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2" l="1"/>
  <c r="G87" i="2"/>
  <c r="F87" i="2"/>
  <c r="E87" i="2"/>
  <c r="D87" i="2"/>
  <c r="C87" i="2"/>
  <c r="B87" i="2"/>
</calcChain>
</file>

<file path=xl/sharedStrings.xml><?xml version="1.0" encoding="utf-8"?>
<sst xmlns="http://schemas.openxmlformats.org/spreadsheetml/2006/main" count="382" uniqueCount="145">
  <si>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</si>
  <si>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</si>
  <si>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</si>
  <si>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</si>
  <si>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</si>
  <si>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</si>
  <si>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</si>
  <si>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</si>
  <si>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</si>
  <si>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</si>
  <si>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</si>
  <si>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</si>
  <si>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</si>
  <si>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</si>
  <si>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</si>
  <si>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</si>
  <si>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</si>
  <si>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</si>
  <si>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</si>
  <si>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</si>
  <si>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</si>
  <si>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</si>
  <si>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</si>
  <si>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</si>
  <si>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</si>
  <si>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</si>
  <si>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</si>
  <si>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</si>
  <si>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</si>
  <si>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</si>
  <si>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</si>
  <si>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</si>
  <si>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</si>
  <si>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</si>
  <si>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</si>
  <si>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</si>
  <si>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</si>
  <si>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</si>
  <si>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</si>
  <si>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</si>
  <si>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</si>
  <si>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</si>
  <si>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</si>
  <si>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</si>
  <si>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</si>
  <si>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</si>
  <si>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</si>
  <si>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</si>
  <si>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</si>
  <si>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</si>
  <si>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</si>
  <si>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</si>
  <si>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</si>
  <si>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</si>
  <si>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</si>
  <si>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</si>
  <si>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</si>
  <si>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</si>
  <si>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</si>
  <si>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</si>
  <si>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</si>
  <si>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</si>
  <si>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</si>
  <si>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</si>
  <si>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</si>
  <si>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</si>
  <si>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</si>
  <si>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</si>
  <si>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</si>
  <si>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</si>
  <si>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</si>
  <si>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</si>
  <si>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</si>
  <si>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</si>
  <si>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</si>
  <si>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</si>
  <si>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</si>
  <si>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</si>
  <si>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</si>
  <si>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</si>
  <si>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</si>
  <si>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</si>
  <si>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</si>
  <si>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</si>
  <si>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Pampanito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</si>
  <si>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</si>
  <si>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</si>
  <si>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</si>
  <si>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</si>
  <si>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</si>
  <si>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</si>
  <si>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</si>
  <si>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</si>
  <si>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</si>
  <si>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</si>
  <si>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</si>
  <si>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</si>
  <si>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</si>
  <si>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</si>
  <si>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</si>
  <si>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</si>
  <si>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</si>
  <si>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</si>
  <si>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</si>
  <si>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</si>
  <si>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</si>
  <si>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</si>
  <si>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</si>
  <si>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</si>
  <si>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</si>
  <si>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</si>
  <si>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</si>
  <si>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Congrio</t>
  </si>
  <si>
    <t>Sargo</t>
  </si>
  <si>
    <t>Papafigo</t>
  </si>
  <si>
    <t>Anchoíta al norte del 41º</t>
  </si>
  <si>
    <t>Marzo</t>
  </si>
  <si>
    <t>Brótola</t>
  </si>
  <si>
    <t>CAMARONES</t>
  </si>
  <si>
    <t>Cornalito</t>
  </si>
  <si>
    <t>Pejerrey</t>
  </si>
  <si>
    <t>Caracol</t>
  </si>
  <si>
    <t>Cazón</t>
  </si>
  <si>
    <t>Savorín</t>
  </si>
  <si>
    <t>Anchoíta al sur del 41º</t>
  </si>
  <si>
    <t>Pez luna</t>
  </si>
  <si>
    <t>Pez sable</t>
  </si>
  <si>
    <t>Saraca</t>
  </si>
  <si>
    <t>OTROS PUERTOS</t>
  </si>
  <si>
    <t>Abril</t>
  </si>
  <si>
    <t>Burriqueta</t>
  </si>
  <si>
    <t>Raya lisa</t>
  </si>
  <si>
    <t>CALETA CORDOVA</t>
  </si>
  <si>
    <t>Tangoneros</t>
  </si>
  <si>
    <t>TANGONEROS</t>
  </si>
  <si>
    <t>Mayo</t>
  </si>
  <si>
    <t>Cojinova</t>
  </si>
  <si>
    <t>Cabrilla</t>
  </si>
  <si>
    <t>Congrio de profundidad</t>
  </si>
  <si>
    <t>Tiburón espinoso</t>
  </si>
  <si>
    <t>ROSALES</t>
  </si>
  <si>
    <t>Junio</t>
  </si>
  <si>
    <t>Raya marmolada</t>
  </si>
  <si>
    <t>Período: 01/01/2026 - 16/06/2026</t>
  </si>
  <si>
    <t>RIO SALADO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</si>
</sst>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0" fontId="9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371475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466725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247650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28515625" bestFit="1" customWidth="1"/>
    <col min="3" max="3" width="9.28515625" bestFit="1" customWidth="1"/>
    <col min="4" max="5" width="8.140625" style="10" bestFit="1" customWidth="1"/>
    <col min="6" max="7" width="8.140625" style="10" customWidth="1"/>
    <col min="8" max="8" width="9.140625" bestFit="1" customWidth="1"/>
  </cols>
  <sheetData>
    <row r="1" spans="1:8" ht="69.95" customHeight="1" x14ac:dyDescent="0.25"/>
    <row r="2" spans="1:8" s="2" customFormat="1" ht="21" x14ac:dyDescent="0.35">
      <c r="A2" s="4" t="s">
        <v>2</v>
      </c>
      <c r="D2" s="11"/>
      <c r="E2" s="11"/>
      <c r="F2" s="11"/>
      <c r="G2" s="11"/>
    </row>
    <row r="3" spans="1:8" s="2" customFormat="1" x14ac:dyDescent="0.25">
      <c r="A3" s="11" t="s">
        <v>143</v>
      </c>
      <c r="D3" s="11"/>
      <c r="E3" s="11"/>
      <c r="F3" s="11"/>
      <c r="G3" s="11"/>
    </row>
    <row r="5" spans="1:8" s="2" customFormat="1" x14ac:dyDescent="0.25">
      <c r="A5" s="5" t="s">
        <v>6</v>
      </c>
      <c r="B5" s="5"/>
      <c r="D5" s="11"/>
      <c r="E5" s="11"/>
      <c r="F5" s="11"/>
      <c r="G5" s="11"/>
    </row>
    <row r="6" spans="1:8" s="2" customFormat="1" x14ac:dyDescent="0.25">
      <c r="A6" s="5" t="s">
        <v>7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135</v>
      </c>
      <c r="G6" s="5" t="s">
        <v>141</v>
      </c>
      <c r="H6" s="5" t="s">
        <v>11</v>
      </c>
    </row>
    <row r="7" spans="1:8" x14ac:dyDescent="0.25">
      <c r="A7" t="s">
        <v>20</v>
      </c>
      <c r="B7" s="18">
        <v>88.995999999999995</v>
      </c>
      <c r="C7" s="14">
        <v>172.51700000000005</v>
      </c>
      <c r="D7" s="14">
        <v>202.36600000000004</v>
      </c>
      <c r="E7" s="14">
        <v>133.691</v>
      </c>
      <c r="F7" s="14">
        <v>157.18399999999994</v>
      </c>
      <c r="G7" s="14">
        <v>44.681999999999995</v>
      </c>
      <c r="H7" s="14">
        <v>799.43600000000004</v>
      </c>
    </row>
    <row r="8" spans="1:8" x14ac:dyDescent="0.25">
      <c r="A8" t="s">
        <v>48</v>
      </c>
      <c r="B8" s="18">
        <v>3.4710000000000005</v>
      </c>
      <c r="C8" s="14">
        <v>14.705999999999998</v>
      </c>
      <c r="D8" s="14">
        <v>41.552000000000007</v>
      </c>
      <c r="E8" s="14">
        <v>47.188999999999993</v>
      </c>
      <c r="F8" s="14">
        <v>60.445000000000007</v>
      </c>
      <c r="G8" s="14">
        <v>40.036999999999999</v>
      </c>
      <c r="H8" s="14">
        <v>207.4</v>
      </c>
    </row>
    <row r="9" spans="1:8" x14ac:dyDescent="0.25">
      <c r="A9" s="10" t="s">
        <v>115</v>
      </c>
      <c r="B9" s="18">
        <v>0</v>
      </c>
      <c r="C9" s="14">
        <v>9</v>
      </c>
      <c r="D9" s="14">
        <v>0</v>
      </c>
      <c r="E9" s="14">
        <v>0</v>
      </c>
      <c r="F9" s="14">
        <v>0</v>
      </c>
      <c r="G9" s="14">
        <v>0</v>
      </c>
      <c r="H9" s="14">
        <v>9</v>
      </c>
    </row>
    <row r="10" spans="1:8" x14ac:dyDescent="0.25">
      <c r="A10" s="10" t="s">
        <v>124</v>
      </c>
      <c r="B10" s="18">
        <v>0</v>
      </c>
      <c r="C10" s="14">
        <v>0</v>
      </c>
      <c r="D10" s="14">
        <v>1.044</v>
      </c>
      <c r="E10" s="14">
        <v>0</v>
      </c>
      <c r="F10" s="14">
        <v>0</v>
      </c>
      <c r="G10" s="14">
        <v>0</v>
      </c>
      <c r="H10" s="14">
        <v>1.044</v>
      </c>
    </row>
    <row r="11" spans="1:8" x14ac:dyDescent="0.25">
      <c r="A11" s="10" t="s">
        <v>111</v>
      </c>
      <c r="B11" s="18">
        <v>0</v>
      </c>
      <c r="C11" s="14">
        <v>1</v>
      </c>
      <c r="D11" s="14">
        <v>0</v>
      </c>
      <c r="E11" s="14">
        <v>0</v>
      </c>
      <c r="F11" s="14">
        <v>0</v>
      </c>
      <c r="G11" s="14">
        <v>0</v>
      </c>
      <c r="H11" s="14">
        <v>1</v>
      </c>
    </row>
    <row r="12" spans="1:8" x14ac:dyDescent="0.25">
      <c r="A12" t="s">
        <v>49</v>
      </c>
      <c r="B12" s="18">
        <v>0.55100000000000005</v>
      </c>
      <c r="C12" s="14">
        <v>1.123</v>
      </c>
      <c r="D12" s="14">
        <v>22.585000000000004</v>
      </c>
      <c r="E12" s="14">
        <v>3.0209999999999999</v>
      </c>
      <c r="F12" s="14">
        <v>88.724999999999994</v>
      </c>
      <c r="G12" s="14">
        <v>2.1999999999999999E-2</v>
      </c>
      <c r="H12" s="14">
        <v>116.027</v>
      </c>
    </row>
    <row r="13" spans="1:8" x14ac:dyDescent="0.25">
      <c r="A13" t="s">
        <v>50</v>
      </c>
      <c r="B13" s="18">
        <v>1.7730000000000001</v>
      </c>
      <c r="C13" s="14">
        <v>19.198999999999998</v>
      </c>
      <c r="D13" s="14">
        <v>20.215</v>
      </c>
      <c r="E13" s="14">
        <v>16.208000000000002</v>
      </c>
      <c r="F13" s="14">
        <v>3.8120000000000003</v>
      </c>
      <c r="G13" s="14">
        <v>6.9050000000000002</v>
      </c>
      <c r="H13" s="14">
        <v>68.111999999999995</v>
      </c>
    </row>
    <row r="14" spans="1:8" x14ac:dyDescent="0.25">
      <c r="A14" t="s">
        <v>21</v>
      </c>
      <c r="B14" s="18">
        <v>179.48400000000001</v>
      </c>
      <c r="C14" s="14">
        <v>391.47700000000003</v>
      </c>
      <c r="D14" s="14">
        <v>497.90599999999995</v>
      </c>
      <c r="E14" s="14">
        <v>319.63300000000015</v>
      </c>
      <c r="F14" s="14">
        <v>190.68100000000001</v>
      </c>
      <c r="G14" s="14">
        <v>114.77200000000002</v>
      </c>
      <c r="H14" s="14">
        <v>1693.953</v>
      </c>
    </row>
    <row r="15" spans="1:8" x14ac:dyDescent="0.25">
      <c r="A15" s="10" t="s">
        <v>105</v>
      </c>
      <c r="B15" s="18">
        <v>0</v>
      </c>
      <c r="C15" s="14">
        <v>3.15</v>
      </c>
      <c r="D15" s="14">
        <v>9.9000000000000005E-2</v>
      </c>
      <c r="E15" s="14">
        <v>0</v>
      </c>
      <c r="F15" s="14">
        <v>0</v>
      </c>
      <c r="G15" s="14">
        <v>0</v>
      </c>
      <c r="H15" s="14">
        <v>3.2490000000000001</v>
      </c>
    </row>
    <row r="16" spans="1:8" x14ac:dyDescent="0.25">
      <c r="A16" s="10" t="s">
        <v>117</v>
      </c>
      <c r="B16" s="18">
        <v>0</v>
      </c>
      <c r="C16" s="14">
        <v>0.18</v>
      </c>
      <c r="D16" s="14">
        <v>1.8130000000000002</v>
      </c>
      <c r="E16" s="14">
        <v>0.161</v>
      </c>
      <c r="F16" s="14">
        <v>0.24000000000000002</v>
      </c>
      <c r="G16" s="14">
        <v>0.17199999999999999</v>
      </c>
      <c r="H16" s="14">
        <v>2.5660000000000003</v>
      </c>
    </row>
    <row r="17" spans="1:8" x14ac:dyDescent="0.25">
      <c r="A17" s="10" t="s">
        <v>130</v>
      </c>
      <c r="B17" s="18">
        <v>0</v>
      </c>
      <c r="C17" s="14">
        <v>0</v>
      </c>
      <c r="D17" s="14">
        <v>0.127</v>
      </c>
      <c r="E17" s="14">
        <v>0.29900000000000004</v>
      </c>
      <c r="F17" s="14">
        <v>0.121</v>
      </c>
      <c r="G17" s="14">
        <v>0</v>
      </c>
      <c r="H17" s="14">
        <v>0.54700000000000004</v>
      </c>
    </row>
    <row r="18" spans="1:8" x14ac:dyDescent="0.25">
      <c r="A18" t="s">
        <v>72</v>
      </c>
      <c r="B18" s="18">
        <v>3.9979999999999998</v>
      </c>
      <c r="C18" s="14">
        <v>7.4619999999999997</v>
      </c>
      <c r="D18" s="14">
        <v>0.28599999999999998</v>
      </c>
      <c r="E18" s="14">
        <v>0</v>
      </c>
      <c r="F18" s="14">
        <v>2.6379999999999999</v>
      </c>
      <c r="G18" s="14">
        <v>2.9279999999999999</v>
      </c>
      <c r="H18" s="14">
        <v>17.311999999999998</v>
      </c>
    </row>
    <row r="19" spans="1:8" x14ac:dyDescent="0.25">
      <c r="A19" s="10" t="s">
        <v>73</v>
      </c>
      <c r="B19" s="18">
        <v>0.52900000000000003</v>
      </c>
      <c r="C19" s="14">
        <v>2.8320000000000003</v>
      </c>
      <c r="D19" s="14">
        <v>29.659999999999997</v>
      </c>
      <c r="E19" s="14">
        <v>51.944999999999993</v>
      </c>
      <c r="F19" s="14">
        <v>0</v>
      </c>
      <c r="G19" s="14">
        <v>0</v>
      </c>
      <c r="H19" s="14">
        <v>84.96599999999998</v>
      </c>
    </row>
    <row r="20" spans="1:8" x14ac:dyDescent="0.25">
      <c r="A20" s="10" t="s">
        <v>137</v>
      </c>
      <c r="B20" s="18">
        <v>0</v>
      </c>
      <c r="C20" s="14">
        <v>0</v>
      </c>
      <c r="D20" s="14">
        <v>0</v>
      </c>
      <c r="E20" s="14">
        <v>0</v>
      </c>
      <c r="F20" s="14">
        <v>8.4000000000000005E-2</v>
      </c>
      <c r="G20" s="14">
        <v>0</v>
      </c>
      <c r="H20" s="14">
        <v>8.4000000000000005E-2</v>
      </c>
    </row>
    <row r="21" spans="1:8" x14ac:dyDescent="0.25">
      <c r="A21" s="10" t="s">
        <v>93</v>
      </c>
      <c r="B21" s="18">
        <v>7.5999999999999998E-2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7.5999999999999998E-2</v>
      </c>
    </row>
    <row r="22" spans="1:8" x14ac:dyDescent="0.25">
      <c r="A22" s="10" t="s">
        <v>122</v>
      </c>
      <c r="B22" s="18">
        <v>0</v>
      </c>
      <c r="C22" s="14">
        <v>6.2E-2</v>
      </c>
      <c r="D22" s="14">
        <v>4.077</v>
      </c>
      <c r="E22" s="14">
        <v>3.1440000000000001</v>
      </c>
      <c r="F22" s="14">
        <v>0.35199999999999998</v>
      </c>
      <c r="G22" s="14">
        <v>10.571</v>
      </c>
      <c r="H22" s="14">
        <v>18.206</v>
      </c>
    </row>
    <row r="23" spans="1:8" x14ac:dyDescent="0.25">
      <c r="A23" t="s">
        <v>51</v>
      </c>
      <c r="B23" s="18">
        <v>2.3199999999999998</v>
      </c>
      <c r="C23" s="14">
        <v>1.4890000000000001</v>
      </c>
      <c r="D23" s="14">
        <v>2.2049999999999996</v>
      </c>
      <c r="E23" s="14">
        <v>0.55499999999999994</v>
      </c>
      <c r="F23" s="14">
        <v>3.3529999999999998</v>
      </c>
      <c r="G23" s="14">
        <v>4.080000000000001</v>
      </c>
      <c r="H23" s="14">
        <v>14.001999999999999</v>
      </c>
    </row>
    <row r="24" spans="1:8" x14ac:dyDescent="0.25">
      <c r="A24" s="10" t="s">
        <v>136</v>
      </c>
      <c r="B24" s="18">
        <v>0</v>
      </c>
      <c r="C24" s="14">
        <v>0</v>
      </c>
      <c r="D24" s="14">
        <v>0</v>
      </c>
      <c r="E24" s="14">
        <v>0</v>
      </c>
      <c r="F24" s="14">
        <v>0.20199999999999999</v>
      </c>
      <c r="G24" s="14">
        <v>0</v>
      </c>
      <c r="H24" s="14">
        <v>0.20199999999999999</v>
      </c>
    </row>
    <row r="25" spans="1:8" x14ac:dyDescent="0.25">
      <c r="A25" s="10" t="s">
        <v>112</v>
      </c>
      <c r="B25" s="18">
        <v>0</v>
      </c>
      <c r="C25" s="14">
        <v>0.128</v>
      </c>
      <c r="D25" s="14">
        <v>2.7319999999999998</v>
      </c>
      <c r="E25" s="14">
        <v>2.9000000000000001E-2</v>
      </c>
      <c r="F25" s="14">
        <v>0.8680000000000001</v>
      </c>
      <c r="G25" s="14">
        <v>0.27100000000000002</v>
      </c>
      <c r="H25" s="14">
        <v>4.0279999999999996</v>
      </c>
    </row>
    <row r="26" spans="1:8" x14ac:dyDescent="0.25">
      <c r="A26" s="10" t="s">
        <v>138</v>
      </c>
      <c r="B26" s="18">
        <v>0</v>
      </c>
      <c r="C26" s="14">
        <v>0</v>
      </c>
      <c r="D26" s="14">
        <v>0</v>
      </c>
      <c r="E26" s="14">
        <v>0</v>
      </c>
      <c r="F26" s="14">
        <v>6.3E-2</v>
      </c>
      <c r="G26" s="14">
        <v>0</v>
      </c>
      <c r="H26" s="14">
        <v>6.3E-2</v>
      </c>
    </row>
    <row r="27" spans="1:8" x14ac:dyDescent="0.25">
      <c r="A27" s="10" t="s">
        <v>119</v>
      </c>
      <c r="B27" s="18">
        <v>0</v>
      </c>
      <c r="C27" s="14">
        <v>0</v>
      </c>
      <c r="D27" s="14">
        <v>115.343</v>
      </c>
      <c r="E27" s="14">
        <v>9.636000000000001</v>
      </c>
      <c r="F27" s="14">
        <v>3.15</v>
      </c>
      <c r="G27" s="14">
        <v>0</v>
      </c>
      <c r="H27" s="14">
        <v>128.12899999999999</v>
      </c>
    </row>
    <row r="28" spans="1:8" x14ac:dyDescent="0.25">
      <c r="A28" t="s">
        <v>52</v>
      </c>
      <c r="B28" s="18">
        <v>544.83299999999997</v>
      </c>
      <c r="C28" s="14">
        <v>992.46800000000019</v>
      </c>
      <c r="D28" s="14">
        <v>1366.9059999999995</v>
      </c>
      <c r="E28" s="14">
        <v>1704.8969999999995</v>
      </c>
      <c r="F28" s="14">
        <v>2153.4760000000001</v>
      </c>
      <c r="G28" s="14">
        <v>3282.8009999999999</v>
      </c>
      <c r="H28" s="14">
        <v>10045.380999999999</v>
      </c>
    </row>
    <row r="29" spans="1:8" x14ac:dyDescent="0.25">
      <c r="A29" s="10" t="s">
        <v>106</v>
      </c>
      <c r="B29" s="18">
        <v>0</v>
      </c>
      <c r="C29" s="14">
        <v>2.3040000000000003</v>
      </c>
      <c r="D29" s="14">
        <v>2.1270000000000002</v>
      </c>
      <c r="E29" s="14">
        <v>1.95</v>
      </c>
      <c r="F29" s="14">
        <v>13.055</v>
      </c>
      <c r="G29" s="14">
        <v>27.099999999999998</v>
      </c>
      <c r="H29" s="14">
        <v>46.536000000000001</v>
      </c>
    </row>
    <row r="30" spans="1:8" x14ac:dyDescent="0.25">
      <c r="A30" t="s">
        <v>22</v>
      </c>
      <c r="B30" s="18">
        <v>116.17200000000001</v>
      </c>
      <c r="C30" s="14">
        <v>129.49799999999996</v>
      </c>
      <c r="D30" s="14">
        <v>289.01700000000011</v>
      </c>
      <c r="E30" s="14">
        <v>267.4310000000001</v>
      </c>
      <c r="F30" s="14">
        <v>190.96500000000003</v>
      </c>
      <c r="G30" s="14">
        <v>43.095999999999997</v>
      </c>
      <c r="H30" s="14">
        <v>1036.1790000000001</v>
      </c>
    </row>
    <row r="31" spans="1:8" x14ac:dyDescent="0.25">
      <c r="A31" s="13" t="s">
        <v>91</v>
      </c>
      <c r="B31" s="18">
        <v>2.8560000000000003</v>
      </c>
      <c r="C31" s="14">
        <v>14.891999999999998</v>
      </c>
      <c r="D31" s="14">
        <v>54.469000000000008</v>
      </c>
      <c r="E31" s="14">
        <v>2.6340000000000003</v>
      </c>
      <c r="F31" s="14">
        <v>2.6999999999999997</v>
      </c>
      <c r="G31" s="14">
        <v>0</v>
      </c>
      <c r="H31" s="14">
        <v>77.551000000000016</v>
      </c>
    </row>
    <row r="32" spans="1:8" x14ac:dyDescent="0.25">
      <c r="A32" s="15" t="s">
        <v>94</v>
      </c>
      <c r="B32" s="18">
        <v>0.14600000000000002</v>
      </c>
      <c r="C32" s="14">
        <v>0.31</v>
      </c>
      <c r="D32" s="14">
        <v>0</v>
      </c>
      <c r="E32" s="14">
        <v>0</v>
      </c>
      <c r="F32" s="14">
        <v>0</v>
      </c>
      <c r="G32" s="14">
        <v>0</v>
      </c>
      <c r="H32" s="14">
        <v>0.45600000000000002</v>
      </c>
    </row>
    <row r="33" spans="1:8" x14ac:dyDescent="0.25">
      <c r="A33" s="8" t="s">
        <v>23</v>
      </c>
      <c r="B33" s="18">
        <v>178.386</v>
      </c>
      <c r="C33" s="14">
        <v>282.30700000000002</v>
      </c>
      <c r="D33" s="14">
        <v>361.58000000000004</v>
      </c>
      <c r="E33" s="14">
        <v>261.54300000000001</v>
      </c>
      <c r="F33" s="14">
        <v>79.987000000000037</v>
      </c>
      <c r="G33" s="14">
        <v>34.456000000000003</v>
      </c>
      <c r="H33" s="14">
        <v>1198.259</v>
      </c>
    </row>
    <row r="34" spans="1:8" x14ac:dyDescent="0.25">
      <c r="A34" s="15" t="s">
        <v>85</v>
      </c>
      <c r="B34" s="18">
        <v>1.35</v>
      </c>
      <c r="C34" s="14">
        <v>11.058999999999999</v>
      </c>
      <c r="D34" s="14">
        <v>22.002000000000002</v>
      </c>
      <c r="E34" s="14">
        <v>0.8879999999999999</v>
      </c>
      <c r="F34" s="14">
        <v>27.173000000000005</v>
      </c>
      <c r="G34" s="14">
        <v>11.128</v>
      </c>
      <c r="H34" s="14">
        <v>73.600000000000009</v>
      </c>
    </row>
    <row r="35" spans="1:8" x14ac:dyDescent="0.25">
      <c r="A35" s="15" t="s">
        <v>97</v>
      </c>
      <c r="B35" s="18">
        <v>0.55100000000000005</v>
      </c>
      <c r="C35" s="14">
        <v>0</v>
      </c>
      <c r="D35" s="14">
        <v>21.331</v>
      </c>
      <c r="E35" s="14">
        <v>0</v>
      </c>
      <c r="F35" s="14">
        <v>128.21899999999999</v>
      </c>
      <c r="G35" s="14">
        <v>0</v>
      </c>
      <c r="H35" s="14">
        <v>150.101</v>
      </c>
    </row>
    <row r="36" spans="1:8" x14ac:dyDescent="0.25">
      <c r="A36" s="10" t="s">
        <v>98</v>
      </c>
      <c r="B36" s="18">
        <v>483.90600000000001</v>
      </c>
      <c r="C36" s="14">
        <v>130.149</v>
      </c>
      <c r="D36" s="14">
        <v>96.903000000000006</v>
      </c>
      <c r="E36" s="14">
        <v>79.430000000000007</v>
      </c>
      <c r="F36" s="14">
        <v>2030.3040000000001</v>
      </c>
      <c r="G36" s="14">
        <v>0</v>
      </c>
      <c r="H36" s="14">
        <v>2820.692</v>
      </c>
    </row>
    <row r="37" spans="1:8" x14ac:dyDescent="0.25">
      <c r="A37" s="15" t="s">
        <v>71</v>
      </c>
      <c r="B37" s="18">
        <v>55.2</v>
      </c>
      <c r="C37" s="14">
        <v>5.9580000000000002</v>
      </c>
      <c r="D37" s="14">
        <v>242.57400000000001</v>
      </c>
      <c r="E37" s="14">
        <v>190.68799999999999</v>
      </c>
      <c r="F37" s="14">
        <v>0</v>
      </c>
      <c r="G37" s="14">
        <v>0</v>
      </c>
      <c r="H37" s="14">
        <v>494.42</v>
      </c>
    </row>
    <row r="38" spans="1:8" x14ac:dyDescent="0.25">
      <c r="A38" s="10" t="s">
        <v>96</v>
      </c>
      <c r="B38" s="18">
        <v>43.920999999999999</v>
      </c>
      <c r="C38" s="14">
        <v>26.684000000000001</v>
      </c>
      <c r="D38" s="14">
        <v>48.336000000000006</v>
      </c>
      <c r="E38" s="14">
        <v>90.48899999999999</v>
      </c>
      <c r="F38" s="14">
        <v>3048.7040000000002</v>
      </c>
      <c r="G38" s="14">
        <v>463.17599999999999</v>
      </c>
      <c r="H38" s="14">
        <v>3721.31</v>
      </c>
    </row>
    <row r="39" spans="1:8" x14ac:dyDescent="0.25">
      <c r="A39" s="15" t="s">
        <v>74</v>
      </c>
      <c r="B39" s="18">
        <v>6.6660000000000004</v>
      </c>
      <c r="C39" s="14">
        <v>486.46199999999999</v>
      </c>
      <c r="D39" s="14">
        <v>676.92899999999997</v>
      </c>
      <c r="E39" s="14">
        <v>2339.145</v>
      </c>
      <c r="F39" s="14">
        <v>6979.088999999999</v>
      </c>
      <c r="G39" s="14">
        <v>1113.0989999999999</v>
      </c>
      <c r="H39" s="14">
        <v>11601.39</v>
      </c>
    </row>
    <row r="40" spans="1:8" x14ac:dyDescent="0.25">
      <c r="A40" t="s">
        <v>67</v>
      </c>
      <c r="B40" s="18">
        <v>12627.142000000003</v>
      </c>
      <c r="C40" s="14">
        <v>20962.486999999994</v>
      </c>
      <c r="D40" s="14">
        <v>28414.564000000002</v>
      </c>
      <c r="E40" s="14">
        <v>26491.994000000002</v>
      </c>
      <c r="F40" s="14">
        <v>25981.067000000006</v>
      </c>
      <c r="G40" s="14">
        <v>11928.846000000003</v>
      </c>
      <c r="H40" s="14">
        <v>126406.10000000002</v>
      </c>
    </row>
    <row r="41" spans="1:8" x14ac:dyDescent="0.25">
      <c r="A41" s="8" t="s">
        <v>69</v>
      </c>
      <c r="B41" s="14">
        <v>269.45600000000002</v>
      </c>
      <c r="C41" s="14">
        <v>504.88400000000007</v>
      </c>
      <c r="D41" s="14">
        <v>1158.1120000000001</v>
      </c>
      <c r="E41" s="14">
        <v>289.72199999999998</v>
      </c>
      <c r="F41" s="14">
        <v>252.76999999999998</v>
      </c>
      <c r="G41" s="14">
        <v>0.18099999999999999</v>
      </c>
      <c r="H41" s="14">
        <v>2475.125</v>
      </c>
    </row>
    <row r="42" spans="1:8" x14ac:dyDescent="0.25">
      <c r="A42" s="8" t="s">
        <v>24</v>
      </c>
      <c r="B42" s="14">
        <v>22.549999999999997</v>
      </c>
      <c r="C42" s="14">
        <v>62.706999999999994</v>
      </c>
      <c r="D42" s="14">
        <v>55.219000000000001</v>
      </c>
      <c r="E42" s="14">
        <v>36.052</v>
      </c>
      <c r="F42" s="14">
        <v>30.131000000000004</v>
      </c>
      <c r="G42" s="14">
        <v>7.0989999999999993</v>
      </c>
      <c r="H42" s="14">
        <v>213.75799999999998</v>
      </c>
    </row>
    <row r="43" spans="1:8" x14ac:dyDescent="0.25">
      <c r="A43" s="10" t="s">
        <v>95</v>
      </c>
      <c r="B43" s="18">
        <v>0.65200000000000002</v>
      </c>
      <c r="C43" s="14">
        <v>0.36</v>
      </c>
      <c r="D43" s="14">
        <v>9.1710000000000029</v>
      </c>
      <c r="E43" s="14">
        <v>0.70099999999999996</v>
      </c>
      <c r="F43" s="14">
        <v>4.0619999999999985</v>
      </c>
      <c r="G43" s="14">
        <v>0</v>
      </c>
      <c r="H43" s="14">
        <v>14.946000000000002</v>
      </c>
    </row>
    <row r="44" spans="1:8" x14ac:dyDescent="0.25">
      <c r="A44" s="8" t="s">
        <v>53</v>
      </c>
      <c r="B44" s="18">
        <v>10.654999999999999</v>
      </c>
      <c r="C44" s="14">
        <v>13.029</v>
      </c>
      <c r="D44" s="14">
        <v>23.199000000000002</v>
      </c>
      <c r="E44" s="14">
        <v>45.196999999999989</v>
      </c>
      <c r="F44" s="14">
        <v>15.369000000000002</v>
      </c>
      <c r="G44" s="14">
        <v>3.6719999999999997</v>
      </c>
      <c r="H44" s="14">
        <v>111.12099999999998</v>
      </c>
    </row>
    <row r="45" spans="1:8" x14ac:dyDescent="0.25">
      <c r="A45" s="10" t="s">
        <v>84</v>
      </c>
      <c r="B45" s="18">
        <v>0.126</v>
      </c>
      <c r="C45" s="14">
        <v>16.232999999999997</v>
      </c>
      <c r="D45" s="14">
        <v>29.567000000000007</v>
      </c>
      <c r="E45" s="14">
        <v>305.20900000000006</v>
      </c>
      <c r="F45" s="14">
        <v>17.081</v>
      </c>
      <c r="G45" s="14">
        <v>12.354999999999999</v>
      </c>
      <c r="H45" s="14">
        <v>380.57100000000008</v>
      </c>
    </row>
    <row r="46" spans="1:8" x14ac:dyDescent="0.25">
      <c r="A46" s="10" t="s">
        <v>114</v>
      </c>
      <c r="B46" s="14">
        <v>0</v>
      </c>
      <c r="C46" s="14">
        <v>0.20899999999999999</v>
      </c>
      <c r="D46" s="14">
        <v>1.92</v>
      </c>
      <c r="E46" s="14">
        <v>10.710999999999999</v>
      </c>
      <c r="F46" s="14">
        <v>22.802000000000007</v>
      </c>
      <c r="G46" s="14">
        <v>0.192</v>
      </c>
      <c r="H46" s="14">
        <v>35.834000000000003</v>
      </c>
    </row>
    <row r="47" spans="1:8" x14ac:dyDescent="0.25">
      <c r="A47" t="s">
        <v>25</v>
      </c>
      <c r="B47" s="14">
        <v>2.1419999999999999</v>
      </c>
      <c r="C47" s="14">
        <v>6.9019999999999992</v>
      </c>
      <c r="D47" s="14">
        <v>6.7279999999999998</v>
      </c>
      <c r="E47" s="14">
        <v>9.1140000000000008</v>
      </c>
      <c r="F47" s="14">
        <v>6.2440000000000015</v>
      </c>
      <c r="G47" s="14">
        <v>5.3739999999999997</v>
      </c>
      <c r="H47" s="14">
        <v>36.504000000000005</v>
      </c>
    </row>
    <row r="48" spans="1:8" x14ac:dyDescent="0.25">
      <c r="A48" s="10" t="s">
        <v>120</v>
      </c>
      <c r="B48" s="18">
        <v>0</v>
      </c>
      <c r="C48" s="18">
        <v>0.2</v>
      </c>
      <c r="D48" s="18">
        <v>3.8540000000000001</v>
      </c>
      <c r="E48" s="18">
        <v>1.2510000000000001</v>
      </c>
      <c r="F48" s="18">
        <v>0.44000000000000006</v>
      </c>
      <c r="G48" s="18">
        <v>0.03</v>
      </c>
      <c r="H48" s="14">
        <v>5.7750000000000012</v>
      </c>
    </row>
    <row r="49" spans="1:8" x14ac:dyDescent="0.25">
      <c r="A49" t="s">
        <v>26</v>
      </c>
      <c r="B49" s="18">
        <v>138.46599999999998</v>
      </c>
      <c r="C49" s="14">
        <v>250.96300000000002</v>
      </c>
      <c r="D49" s="14">
        <v>550.745</v>
      </c>
      <c r="E49" s="14">
        <v>283.55700000000002</v>
      </c>
      <c r="F49" s="14">
        <v>1178.011</v>
      </c>
      <c r="G49" s="14">
        <v>769.28800000000024</v>
      </c>
      <c r="H49" s="14">
        <v>3171.0300000000007</v>
      </c>
    </row>
    <row r="50" spans="1:8" x14ac:dyDescent="0.25">
      <c r="A50" s="10" t="s">
        <v>107</v>
      </c>
      <c r="B50" s="14">
        <v>0</v>
      </c>
      <c r="C50" s="14">
        <v>2.633</v>
      </c>
      <c r="D50" s="14">
        <v>20.166</v>
      </c>
      <c r="E50" s="14">
        <v>45.673000000000002</v>
      </c>
      <c r="F50" s="14">
        <v>199.054</v>
      </c>
      <c r="G50" s="14">
        <v>60.026000000000003</v>
      </c>
      <c r="H50" s="14">
        <v>327.55200000000002</v>
      </c>
    </row>
    <row r="51" spans="1:8" x14ac:dyDescent="0.25">
      <c r="A51" t="s">
        <v>27</v>
      </c>
      <c r="B51" s="18">
        <v>87.959000000000032</v>
      </c>
      <c r="C51" s="18">
        <v>108.19899999999997</v>
      </c>
      <c r="D51" s="18">
        <v>173.14100000000005</v>
      </c>
      <c r="E51" s="18">
        <v>98.152000000000001</v>
      </c>
      <c r="F51" s="18">
        <v>55.136999999999993</v>
      </c>
      <c r="G51" s="18">
        <v>18.293000000000003</v>
      </c>
      <c r="H51" s="14">
        <v>540.88100000000009</v>
      </c>
    </row>
    <row r="52" spans="1:8" x14ac:dyDescent="0.25">
      <c r="A52" t="s">
        <v>28</v>
      </c>
      <c r="B52" s="18">
        <v>83.179999999999993</v>
      </c>
      <c r="C52" s="18">
        <v>45.642000000000003</v>
      </c>
      <c r="D52" s="18">
        <v>286.65799999999996</v>
      </c>
      <c r="E52" s="18">
        <v>144.01300000000001</v>
      </c>
      <c r="F52" s="18">
        <v>30.179000000000006</v>
      </c>
      <c r="G52" s="18">
        <v>6.4460000000000015</v>
      </c>
      <c r="H52" s="14">
        <v>596.11799999999994</v>
      </c>
    </row>
    <row r="53" spans="1:8" x14ac:dyDescent="0.25">
      <c r="A53" s="10" t="s">
        <v>104</v>
      </c>
      <c r="B53" s="18">
        <v>0.52800000000000002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4">
        <v>0.52800000000000002</v>
      </c>
    </row>
    <row r="54" spans="1:8" x14ac:dyDescent="0.25">
      <c r="A54" s="10" t="s">
        <v>125</v>
      </c>
      <c r="B54" s="14">
        <v>0</v>
      </c>
      <c r="C54" s="14">
        <v>0</v>
      </c>
      <c r="D54" s="14">
        <v>0.104</v>
      </c>
      <c r="E54" s="14">
        <v>0</v>
      </c>
      <c r="F54" s="14">
        <v>0</v>
      </c>
      <c r="G54" s="14">
        <v>0</v>
      </c>
      <c r="H54" s="14">
        <v>0.104</v>
      </c>
    </row>
    <row r="55" spans="1:8" x14ac:dyDescent="0.25">
      <c r="A55" t="s">
        <v>29</v>
      </c>
      <c r="B55" s="14">
        <v>437.012</v>
      </c>
      <c r="C55" s="14">
        <v>454.42600000000004</v>
      </c>
      <c r="D55" s="14">
        <v>441.33700000000022</v>
      </c>
      <c r="E55" s="14">
        <v>153.84600000000003</v>
      </c>
      <c r="F55" s="14">
        <v>35.319000000000003</v>
      </c>
      <c r="G55" s="14">
        <v>51.744999999999997</v>
      </c>
      <c r="H55" s="14">
        <v>1573.6850000000002</v>
      </c>
    </row>
    <row r="56" spans="1:8" x14ac:dyDescent="0.25">
      <c r="A56" s="10" t="s">
        <v>126</v>
      </c>
      <c r="B56" s="14">
        <v>0</v>
      </c>
      <c r="C56" s="14">
        <v>0</v>
      </c>
      <c r="D56" s="14">
        <v>0.78899999999999992</v>
      </c>
      <c r="E56" s="14">
        <v>0.128</v>
      </c>
      <c r="F56" s="14">
        <v>0</v>
      </c>
      <c r="G56" s="14">
        <v>0</v>
      </c>
      <c r="H56" s="14">
        <v>0.91699999999999993</v>
      </c>
    </row>
    <row r="57" spans="1:8" x14ac:dyDescent="0.25">
      <c r="A57" s="10" t="s">
        <v>92</v>
      </c>
      <c r="B57" s="14">
        <v>454.98299999999995</v>
      </c>
      <c r="C57" s="14">
        <v>0</v>
      </c>
      <c r="D57" s="14">
        <v>3896.348</v>
      </c>
      <c r="E57" s="14">
        <v>0</v>
      </c>
      <c r="F57" s="14">
        <v>1950.569</v>
      </c>
      <c r="G57" s="14">
        <v>0</v>
      </c>
      <c r="H57" s="14">
        <v>6301.9</v>
      </c>
    </row>
    <row r="58" spans="1:8" x14ac:dyDescent="0.25">
      <c r="A58" s="10" t="s">
        <v>103</v>
      </c>
      <c r="B58" s="14">
        <v>1.3049999999999999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1.3049999999999999</v>
      </c>
    </row>
    <row r="59" spans="1:8" x14ac:dyDescent="0.25">
      <c r="A59" t="s">
        <v>54</v>
      </c>
      <c r="B59" s="14">
        <v>10.808</v>
      </c>
      <c r="C59" s="14">
        <v>9.9490000000000016</v>
      </c>
      <c r="D59" s="14">
        <v>16.706000000000003</v>
      </c>
      <c r="E59" s="14">
        <v>17.797000000000001</v>
      </c>
      <c r="F59" s="14">
        <v>43.696999999999989</v>
      </c>
      <c r="G59" s="14">
        <v>23.811999999999998</v>
      </c>
      <c r="H59" s="14">
        <v>122.76899999999999</v>
      </c>
    </row>
    <row r="60" spans="1:8" x14ac:dyDescent="0.25">
      <c r="A60" s="10" t="s">
        <v>131</v>
      </c>
      <c r="B60" s="14">
        <v>0</v>
      </c>
      <c r="C60" s="14">
        <v>0</v>
      </c>
      <c r="D60" s="14">
        <v>0.24</v>
      </c>
      <c r="E60" s="14">
        <v>0.78400000000000003</v>
      </c>
      <c r="F60" s="14">
        <v>0.6</v>
      </c>
      <c r="G60" s="14">
        <v>0.15</v>
      </c>
      <c r="H60" s="14">
        <v>1.774</v>
      </c>
    </row>
    <row r="61" spans="1:8" x14ac:dyDescent="0.25">
      <c r="A61" s="15" t="s">
        <v>142</v>
      </c>
      <c r="B61" s="14">
        <v>0</v>
      </c>
      <c r="C61" s="14">
        <v>0</v>
      </c>
      <c r="D61" s="14">
        <v>0</v>
      </c>
      <c r="E61" s="14">
        <v>0</v>
      </c>
      <c r="F61" s="14">
        <v>0.189</v>
      </c>
      <c r="G61" s="14">
        <v>0</v>
      </c>
      <c r="H61" s="14">
        <v>0.189</v>
      </c>
    </row>
    <row r="62" spans="1:8" x14ac:dyDescent="0.25">
      <c r="A62" s="15" t="s">
        <v>30</v>
      </c>
      <c r="B62" s="14">
        <v>369.49999999999994</v>
      </c>
      <c r="C62" s="14">
        <v>723.18099999999959</v>
      </c>
      <c r="D62" s="14">
        <v>938.24999999999989</v>
      </c>
      <c r="E62" s="14">
        <v>851.66800000000001</v>
      </c>
      <c r="F62" s="14">
        <v>875.82599999999991</v>
      </c>
      <c r="G62" s="14">
        <v>418.87300000000005</v>
      </c>
      <c r="H62" s="14">
        <v>4177.2979999999998</v>
      </c>
    </row>
    <row r="63" spans="1:8" x14ac:dyDescent="0.25">
      <c r="A63" s="10" t="s">
        <v>90</v>
      </c>
      <c r="B63" s="14">
        <v>1.1160000000000001</v>
      </c>
      <c r="C63" s="14">
        <v>2.113</v>
      </c>
      <c r="D63" s="14">
        <v>9.56</v>
      </c>
      <c r="E63" s="14">
        <v>5.7760000000000007</v>
      </c>
      <c r="F63" s="14">
        <v>7.8280000000000003</v>
      </c>
      <c r="G63" s="14">
        <v>9.4E-2</v>
      </c>
      <c r="H63" s="14">
        <v>26.487000000000002</v>
      </c>
    </row>
    <row r="64" spans="1:8" x14ac:dyDescent="0.25">
      <c r="A64" s="10" t="s">
        <v>81</v>
      </c>
      <c r="B64" s="14">
        <v>6.9000000000000006E-2</v>
      </c>
      <c r="C64" s="14">
        <v>2.1100000000000003</v>
      </c>
      <c r="D64" s="14">
        <v>0.37000000000000005</v>
      </c>
      <c r="E64" s="14">
        <v>0.71499999999999997</v>
      </c>
      <c r="F64" s="14">
        <v>0.312</v>
      </c>
      <c r="G64" s="14">
        <v>0.40299999999999997</v>
      </c>
      <c r="H64" s="14">
        <v>3.9790000000000001</v>
      </c>
    </row>
    <row r="65" spans="1:8" x14ac:dyDescent="0.25">
      <c r="A65" t="s">
        <v>31</v>
      </c>
      <c r="B65" s="14">
        <v>15.141</v>
      </c>
      <c r="C65" s="14">
        <v>19.489000000000001</v>
      </c>
      <c r="D65" s="14">
        <v>20.012000000000004</v>
      </c>
      <c r="E65" s="14">
        <v>35.655000000000001</v>
      </c>
      <c r="F65" s="14">
        <v>18.087999999999997</v>
      </c>
      <c r="G65" s="14">
        <v>15.933999999999997</v>
      </c>
      <c r="H65" s="14">
        <v>124.319</v>
      </c>
    </row>
    <row r="66" spans="1:8" x14ac:dyDescent="0.25">
      <c r="A66" t="s">
        <v>32</v>
      </c>
      <c r="B66" s="14">
        <v>3.5320000000000005</v>
      </c>
      <c r="C66" s="14">
        <v>0.83600000000000008</v>
      </c>
      <c r="D66" s="14">
        <v>0.60600000000000009</v>
      </c>
      <c r="E66" s="14">
        <v>0.28600000000000003</v>
      </c>
      <c r="F66" s="14">
        <v>0.54400000000000004</v>
      </c>
      <c r="G66" s="14">
        <v>0.19500000000000001</v>
      </c>
      <c r="H66" s="14">
        <v>5.9990000000000006</v>
      </c>
    </row>
    <row r="67" spans="1:8" x14ac:dyDescent="0.25">
      <c r="A67" s="10" t="s">
        <v>127</v>
      </c>
      <c r="B67" s="14">
        <v>0</v>
      </c>
      <c r="C67" s="14">
        <v>0</v>
      </c>
      <c r="D67" s="14">
        <v>0.40500000000000003</v>
      </c>
      <c r="E67" s="14">
        <v>1.5659999999999998</v>
      </c>
      <c r="F67" s="14">
        <v>15.232000000000003</v>
      </c>
      <c r="G67" s="14">
        <v>21.664000000000001</v>
      </c>
      <c r="H67" s="14">
        <v>38.867000000000004</v>
      </c>
    </row>
    <row r="68" spans="1:8" x14ac:dyDescent="0.25">
      <c r="A68" s="10" t="s">
        <v>113</v>
      </c>
      <c r="B68" s="14">
        <v>0</v>
      </c>
      <c r="C68" s="14">
        <v>0.22600000000000001</v>
      </c>
      <c r="D68" s="14">
        <v>0</v>
      </c>
      <c r="E68" s="14">
        <v>3.2989999999999999</v>
      </c>
      <c r="F68" s="14">
        <v>1.738</v>
      </c>
      <c r="G68" s="14">
        <v>1.55</v>
      </c>
      <c r="H68" s="14">
        <v>6.8129999999999997</v>
      </c>
    </row>
    <row r="69" spans="1:8" x14ac:dyDescent="0.25">
      <c r="A69" s="10" t="s">
        <v>123</v>
      </c>
      <c r="B69" s="14">
        <v>0</v>
      </c>
      <c r="C69" s="14">
        <v>3.1E-2</v>
      </c>
      <c r="D69" s="14">
        <v>16.355</v>
      </c>
      <c r="E69" s="14">
        <v>0</v>
      </c>
      <c r="F69" s="14">
        <v>1.798</v>
      </c>
      <c r="G69" s="14">
        <v>0</v>
      </c>
      <c r="H69" s="14">
        <v>18.183999999999997</v>
      </c>
    </row>
    <row r="70" spans="1:8" x14ac:dyDescent="0.25">
      <c r="A70" s="10" t="s">
        <v>139</v>
      </c>
      <c r="B70" s="14">
        <v>0</v>
      </c>
      <c r="C70" s="14">
        <v>0</v>
      </c>
      <c r="D70" s="14">
        <v>0</v>
      </c>
      <c r="E70" s="14">
        <v>0</v>
      </c>
      <c r="F70" s="14">
        <v>8.6999999999999994E-2</v>
      </c>
      <c r="G70" s="14">
        <v>0</v>
      </c>
      <c r="H70" s="14">
        <v>8.6999999999999994E-2</v>
      </c>
    </row>
    <row r="71" spans="1:8" x14ac:dyDescent="0.25">
      <c r="A71" s="10" t="s">
        <v>33</v>
      </c>
      <c r="B71" s="14">
        <v>3.1120000000000005</v>
      </c>
      <c r="C71" s="14">
        <v>5.8369999999999997</v>
      </c>
      <c r="D71" s="14">
        <v>19.864999999999998</v>
      </c>
      <c r="E71" s="14">
        <v>28.458000000000002</v>
      </c>
      <c r="F71" s="14">
        <v>24.876000000000005</v>
      </c>
      <c r="G71" s="14">
        <v>18.116000000000003</v>
      </c>
      <c r="H71" s="14">
        <v>100.26400000000001</v>
      </c>
    </row>
    <row r="72" spans="1:8" x14ac:dyDescent="0.25">
      <c r="A72" s="3" t="s">
        <v>34</v>
      </c>
      <c r="B72" s="17">
        <v>16254.619000000004</v>
      </c>
      <c r="C72" s="17">
        <v>25899.061999999994</v>
      </c>
      <c r="D72" s="17">
        <v>40218.175000000003</v>
      </c>
      <c r="E72" s="17">
        <v>34385.929999999986</v>
      </c>
      <c r="F72" s="17">
        <v>45934.640000000007</v>
      </c>
      <c r="G72" s="17">
        <v>18563.634000000005</v>
      </c>
      <c r="H72" s="17">
        <v>181256.05999999997</v>
      </c>
    </row>
    <row r="73" spans="1:8" x14ac:dyDescent="0.25">
      <c r="A73" s="3"/>
      <c r="B73" s="14"/>
      <c r="C73" s="14"/>
      <c r="D73" s="14"/>
      <c r="E73" s="14"/>
      <c r="F73" s="14"/>
      <c r="G73" s="14"/>
      <c r="H73" s="14"/>
    </row>
    <row r="74" spans="1:8" x14ac:dyDescent="0.25">
      <c r="A74" s="2" t="s">
        <v>37</v>
      </c>
      <c r="B74" s="14"/>
      <c r="C74" s="14"/>
      <c r="D74" s="14"/>
      <c r="E74" s="14"/>
      <c r="F74" s="14"/>
      <c r="G74" s="14"/>
      <c r="H74" s="14"/>
    </row>
    <row r="75" spans="1:8" x14ac:dyDescent="0.25">
      <c r="A75" t="s">
        <v>35</v>
      </c>
      <c r="B75" s="14">
        <v>1.3440000000000001</v>
      </c>
      <c r="C75" s="14">
        <v>8.7999999999999995E-2</v>
      </c>
      <c r="D75" s="14">
        <v>0.15</v>
      </c>
      <c r="E75" s="14">
        <v>0</v>
      </c>
      <c r="F75" s="14">
        <v>0.16</v>
      </c>
      <c r="G75" s="14">
        <v>0</v>
      </c>
      <c r="H75" s="14">
        <v>1.742</v>
      </c>
    </row>
    <row r="76" spans="1:8" x14ac:dyDescent="0.25">
      <c r="A76" t="s">
        <v>70</v>
      </c>
      <c r="B76" s="14">
        <v>4.2629999999999999</v>
      </c>
      <c r="C76" s="14">
        <v>432.56100000000015</v>
      </c>
      <c r="D76" s="14">
        <v>226.994</v>
      </c>
      <c r="E76" s="14">
        <v>309.25799999999998</v>
      </c>
      <c r="F76" s="14">
        <v>80.016999999999996</v>
      </c>
      <c r="G76" s="14">
        <v>0</v>
      </c>
      <c r="H76" s="14">
        <v>1053.0930000000001</v>
      </c>
    </row>
    <row r="77" spans="1:8" x14ac:dyDescent="0.25">
      <c r="A77" t="s">
        <v>36</v>
      </c>
      <c r="B77" s="14">
        <v>27522.590000000007</v>
      </c>
      <c r="C77" s="14">
        <v>15228.183999999997</v>
      </c>
      <c r="D77" s="14">
        <v>5955.3319999999985</v>
      </c>
      <c r="E77" s="14">
        <v>1753.3890000000001</v>
      </c>
      <c r="F77" s="14">
        <v>6080.8959999999997</v>
      </c>
      <c r="G77" s="14">
        <v>15967.047000000004</v>
      </c>
      <c r="H77" s="14">
        <v>72507.438000000009</v>
      </c>
    </row>
    <row r="78" spans="1:8" x14ac:dyDescent="0.25">
      <c r="A78" s="3" t="s">
        <v>34</v>
      </c>
      <c r="B78" s="17">
        <v>27528.197000000007</v>
      </c>
      <c r="C78" s="17">
        <v>15660.832999999997</v>
      </c>
      <c r="D78" s="17">
        <v>6182.4759999999987</v>
      </c>
      <c r="E78" s="17">
        <v>2062.6469999999999</v>
      </c>
      <c r="F78" s="17">
        <v>6161.0729999999994</v>
      </c>
      <c r="G78" s="17">
        <v>15967.047000000004</v>
      </c>
      <c r="H78" s="17">
        <v>73562.273000000016</v>
      </c>
    </row>
    <row r="79" spans="1:8" x14ac:dyDescent="0.25">
      <c r="B79" s="14"/>
      <c r="C79" s="14"/>
      <c r="D79" s="14"/>
      <c r="E79" s="14"/>
      <c r="F79" s="14"/>
      <c r="G79" s="14"/>
      <c r="H79" s="14"/>
    </row>
    <row r="80" spans="1:8" x14ac:dyDescent="0.25">
      <c r="A80" s="2" t="s">
        <v>55</v>
      </c>
      <c r="B80" s="14"/>
      <c r="C80" s="14"/>
      <c r="D80" s="14"/>
      <c r="E80" s="14"/>
      <c r="F80" s="14"/>
      <c r="G80" s="14"/>
      <c r="H80" s="14"/>
    </row>
    <row r="81" spans="1:8" x14ac:dyDescent="0.25">
      <c r="A81" t="s">
        <v>64</v>
      </c>
      <c r="B81" s="14">
        <v>49019.556999999986</v>
      </c>
      <c r="C81" s="14">
        <v>72439.511999999988</v>
      </c>
      <c r="D81" s="14">
        <v>48144.549000000014</v>
      </c>
      <c r="E81" s="14">
        <v>17940.518000000011</v>
      </c>
      <c r="F81" s="14">
        <v>800.85100000000034</v>
      </c>
      <c r="G81" s="14">
        <v>41.960999999999999</v>
      </c>
      <c r="H81" s="14">
        <v>188386.948</v>
      </c>
    </row>
    <row r="82" spans="1:8" x14ac:dyDescent="0.25">
      <c r="A82" t="s">
        <v>65</v>
      </c>
      <c r="B82" s="14">
        <v>7.5999999999999998E-2</v>
      </c>
      <c r="C82" s="14">
        <v>0.29500000000000004</v>
      </c>
      <c r="D82" s="14">
        <v>1.0630000000000002</v>
      </c>
      <c r="E82" s="14">
        <v>0</v>
      </c>
      <c r="F82" s="14">
        <v>0</v>
      </c>
      <c r="G82" s="14">
        <v>0.84100000000000008</v>
      </c>
      <c r="H82" s="14">
        <v>2.2750000000000004</v>
      </c>
    </row>
    <row r="83" spans="1:8" x14ac:dyDescent="0.25">
      <c r="A83" s="10" t="s">
        <v>121</v>
      </c>
      <c r="B83" s="14">
        <v>0</v>
      </c>
      <c r="C83" s="14">
        <v>0</v>
      </c>
      <c r="D83" s="14">
        <v>1.9650000000000001</v>
      </c>
      <c r="E83" s="14">
        <v>0.35</v>
      </c>
      <c r="F83" s="14">
        <v>0.745</v>
      </c>
      <c r="G83" s="14">
        <v>0.24</v>
      </c>
      <c r="H83" s="14">
        <v>3.3</v>
      </c>
    </row>
    <row r="84" spans="1:8" x14ac:dyDescent="0.25">
      <c r="A84" t="s">
        <v>66</v>
      </c>
      <c r="B84" s="14">
        <v>143.78800000000001</v>
      </c>
      <c r="C84" s="14">
        <v>925.14400000000001</v>
      </c>
      <c r="D84" s="14">
        <v>202.52900000000002</v>
      </c>
      <c r="E84" s="14">
        <v>654.67399999999998</v>
      </c>
      <c r="F84" s="14">
        <v>262.36500000000007</v>
      </c>
      <c r="G84" s="14">
        <v>319.98899999999998</v>
      </c>
      <c r="H84" s="14">
        <v>2508.489</v>
      </c>
    </row>
    <row r="85" spans="1:8" x14ac:dyDescent="0.25">
      <c r="A85" s="3" t="s">
        <v>34</v>
      </c>
      <c r="B85" s="17">
        <v>49163.420999999988</v>
      </c>
      <c r="C85" s="17">
        <v>73364.950999999986</v>
      </c>
      <c r="D85" s="17">
        <v>48350.106000000014</v>
      </c>
      <c r="E85" s="17">
        <v>18595.542000000009</v>
      </c>
      <c r="F85" s="17">
        <v>1063.9610000000005</v>
      </c>
      <c r="G85" s="17">
        <v>363.03099999999995</v>
      </c>
      <c r="H85" s="17">
        <v>190901.01199999999</v>
      </c>
    </row>
    <row r="86" spans="1:8" x14ac:dyDescent="0.25">
      <c r="B86" s="17"/>
      <c r="C86" s="17"/>
      <c r="D86" s="17"/>
      <c r="E86" s="17"/>
      <c r="F86" s="17"/>
      <c r="G86" s="17"/>
      <c r="H86" s="17"/>
    </row>
    <row r="87" spans="1:8" x14ac:dyDescent="0.25">
      <c r="A87" s="2" t="s">
        <v>11</v>
      </c>
      <c r="B87" s="17">
        <f>+B85+B78+B72</f>
        <v>92946.236999999994</v>
      </c>
      <c r="C87" s="17">
        <f t="shared" ref="C87:H87" si="0">+C85+C78+C72</f>
        <v>114924.84599999998</v>
      </c>
      <c r="D87" s="17">
        <f t="shared" si="0"/>
        <v>94750.757000000012</v>
      </c>
      <c r="E87" s="17">
        <f t="shared" si="0"/>
        <v>55044.118999999992</v>
      </c>
      <c r="F87" s="17">
        <f t="shared" si="0"/>
        <v>53159.674000000006</v>
      </c>
      <c r="G87" s="17">
        <f t="shared" si="0"/>
        <v>34893.712000000014</v>
      </c>
      <c r="H87" s="17">
        <f t="shared" si="0"/>
        <v>445719.34499999997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zoomScaleNormal="100" workbookViewId="0"/>
  </sheetViews>
  <sheetFormatPr baseColWidth="10" defaultColWidth="33.5703125" defaultRowHeight="15" x14ac:dyDescent="0.25"/>
  <cols>
    <col min="1" max="1" width="34.140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4.5703125" customWidth="1"/>
    <col min="9" max="9" width="17.28515625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</cols>
  <sheetData>
    <row r="1" spans="1:14" ht="69.95" customHeight="1" x14ac:dyDescent="0.25"/>
    <row r="2" spans="1:14" s="2" customFormat="1" ht="21" x14ac:dyDescent="0.35">
      <c r="A2" s="4" t="s">
        <v>1</v>
      </c>
    </row>
    <row r="3" spans="1:14" s="2" customFormat="1" x14ac:dyDescent="0.25">
      <c r="A3" s="11" t="s">
        <v>143</v>
      </c>
    </row>
    <row r="4" spans="1:14" x14ac:dyDescent="0.25">
      <c r="A4" s="1"/>
    </row>
    <row r="5" spans="1:14" s="10" customFormat="1" x14ac:dyDescent="0.25">
      <c r="A5" s="1"/>
    </row>
    <row r="6" spans="1:14" s="6" customFormat="1" x14ac:dyDescent="0.25">
      <c r="A6" s="6" t="s">
        <v>6</v>
      </c>
    </row>
    <row r="7" spans="1:14" s="5" customFormat="1" x14ac:dyDescent="0.25">
      <c r="A7" s="5" t="s">
        <v>7</v>
      </c>
      <c r="B7" s="5" t="s">
        <v>110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102</v>
      </c>
      <c r="I7" s="9" t="s">
        <v>46</v>
      </c>
      <c r="J7" s="5" t="s">
        <v>78</v>
      </c>
      <c r="K7" s="5" t="s">
        <v>61</v>
      </c>
      <c r="L7" s="5" t="s">
        <v>88</v>
      </c>
      <c r="M7" s="5" t="s">
        <v>47</v>
      </c>
      <c r="N7" s="5" t="s">
        <v>11</v>
      </c>
    </row>
    <row r="8" spans="1:14" s="5" customFormat="1" x14ac:dyDescent="0.25">
      <c r="A8" s="10" t="s">
        <v>20</v>
      </c>
      <c r="B8" s="14">
        <v>4.9779999999999998</v>
      </c>
      <c r="C8" s="18">
        <v>668.93399999999974</v>
      </c>
      <c r="D8" s="18">
        <v>5.0000000000000001E-3</v>
      </c>
      <c r="E8" s="18">
        <v>16.483999999999998</v>
      </c>
      <c r="F8" s="18">
        <v>72.456000000000003</v>
      </c>
      <c r="G8" s="18">
        <v>0</v>
      </c>
      <c r="H8" s="18">
        <v>0</v>
      </c>
      <c r="I8" s="18">
        <v>0</v>
      </c>
      <c r="J8" s="18">
        <v>9.8239999999999998</v>
      </c>
      <c r="K8" s="18">
        <v>2.0129999999999999</v>
      </c>
      <c r="L8" s="18">
        <v>24.742000000000004</v>
      </c>
      <c r="M8" s="18">
        <v>0</v>
      </c>
      <c r="N8" s="18">
        <v>799.43599999999969</v>
      </c>
    </row>
    <row r="9" spans="1:14" x14ac:dyDescent="0.25">
      <c r="A9" s="10" t="s">
        <v>48</v>
      </c>
      <c r="B9" s="14">
        <v>0</v>
      </c>
      <c r="C9" s="18">
        <v>206.84100000000001</v>
      </c>
      <c r="D9" s="18">
        <v>1.7000000000000001E-2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0.54200000000000004</v>
      </c>
      <c r="N9" s="14">
        <v>207.4</v>
      </c>
    </row>
    <row r="10" spans="1:14" x14ac:dyDescent="0.25">
      <c r="A10" s="10" t="s">
        <v>115</v>
      </c>
      <c r="B10" s="14">
        <v>0</v>
      </c>
      <c r="C10" s="18">
        <v>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4">
        <v>9</v>
      </c>
    </row>
    <row r="11" spans="1:14" x14ac:dyDescent="0.25">
      <c r="A11" s="10" t="s">
        <v>124</v>
      </c>
      <c r="B11" s="14">
        <v>0</v>
      </c>
      <c r="C11" s="18">
        <v>1.044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4">
        <v>1.044</v>
      </c>
    </row>
    <row r="12" spans="1:14" x14ac:dyDescent="0.25">
      <c r="A12" s="10" t="s">
        <v>111</v>
      </c>
      <c r="B12" s="14">
        <v>0</v>
      </c>
      <c r="C12" s="18">
        <v>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4">
        <v>1</v>
      </c>
    </row>
    <row r="13" spans="1:14" x14ac:dyDescent="0.25">
      <c r="A13" s="10" t="s">
        <v>49</v>
      </c>
      <c r="B13" s="14">
        <v>0</v>
      </c>
      <c r="C13" s="18">
        <v>11.169</v>
      </c>
      <c r="D13" s="18">
        <v>0</v>
      </c>
      <c r="E13" s="18">
        <v>0</v>
      </c>
      <c r="F13" s="18">
        <v>24.971</v>
      </c>
      <c r="G13" s="18">
        <v>0</v>
      </c>
      <c r="H13" s="18">
        <v>0</v>
      </c>
      <c r="I13" s="18">
        <v>0</v>
      </c>
      <c r="J13" s="18">
        <v>25.228000000000002</v>
      </c>
      <c r="K13" s="18">
        <v>0</v>
      </c>
      <c r="L13" s="18">
        <v>54.659000000000006</v>
      </c>
      <c r="M13" s="18">
        <v>0</v>
      </c>
      <c r="N13" s="14">
        <v>116.02700000000002</v>
      </c>
    </row>
    <row r="14" spans="1:14" x14ac:dyDescent="0.25">
      <c r="A14" s="10" t="s">
        <v>50</v>
      </c>
      <c r="B14" s="14">
        <v>0</v>
      </c>
      <c r="C14" s="18">
        <v>13.922000000000001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54.190000000000005</v>
      </c>
      <c r="N14" s="14">
        <v>68.112000000000009</v>
      </c>
    </row>
    <row r="15" spans="1:14" x14ac:dyDescent="0.25">
      <c r="A15" s="10" t="s">
        <v>21</v>
      </c>
      <c r="B15" s="14">
        <v>0</v>
      </c>
      <c r="C15" s="18">
        <v>1563.9020000000007</v>
      </c>
      <c r="D15" s="18">
        <v>16.524999999999999</v>
      </c>
      <c r="E15" s="18">
        <v>0</v>
      </c>
      <c r="F15" s="18">
        <v>0</v>
      </c>
      <c r="G15" s="18">
        <v>0</v>
      </c>
      <c r="H15" s="18">
        <v>0</v>
      </c>
      <c r="I15" s="18">
        <v>8.1000000000000003E-2</v>
      </c>
      <c r="J15" s="18">
        <v>0</v>
      </c>
      <c r="K15" s="18">
        <v>0</v>
      </c>
      <c r="L15" s="18">
        <v>0</v>
      </c>
      <c r="M15" s="18">
        <v>113.44499999999999</v>
      </c>
      <c r="N15" s="14">
        <v>1693.9530000000007</v>
      </c>
    </row>
    <row r="16" spans="1:14" x14ac:dyDescent="0.25">
      <c r="A16" s="10" t="s">
        <v>105</v>
      </c>
      <c r="B16" s="14">
        <v>0</v>
      </c>
      <c r="C16" s="18">
        <v>3.2490000000000001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4">
        <v>3.2490000000000001</v>
      </c>
    </row>
    <row r="17" spans="1:14" x14ac:dyDescent="0.25">
      <c r="A17" s="10" t="s">
        <v>117</v>
      </c>
      <c r="B17" s="14">
        <v>0</v>
      </c>
      <c r="C17" s="18">
        <v>1.234</v>
      </c>
      <c r="D17" s="18">
        <v>1.1279999999999999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0.20400000000000001</v>
      </c>
      <c r="N17" s="14">
        <v>2.5660000000000003</v>
      </c>
    </row>
    <row r="18" spans="1:14" x14ac:dyDescent="0.25">
      <c r="A18" s="10" t="s">
        <v>130</v>
      </c>
      <c r="B18" s="14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0.54700000000000004</v>
      </c>
      <c r="N18" s="14">
        <v>0.54700000000000004</v>
      </c>
    </row>
    <row r="19" spans="1:14" x14ac:dyDescent="0.25">
      <c r="A19" s="10" t="s">
        <v>72</v>
      </c>
      <c r="B19" s="14">
        <v>0</v>
      </c>
      <c r="C19" s="18">
        <v>17.312000000000005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4">
        <v>17.312000000000005</v>
      </c>
    </row>
    <row r="20" spans="1:14" x14ac:dyDescent="0.25">
      <c r="A20" s="10" t="s">
        <v>73</v>
      </c>
      <c r="B20" s="14">
        <v>0</v>
      </c>
      <c r="C20" s="18">
        <v>84.932000000000002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3.4000000000000002E-2</v>
      </c>
      <c r="L20" s="18">
        <v>0</v>
      </c>
      <c r="M20" s="18">
        <v>0</v>
      </c>
      <c r="N20" s="14">
        <v>84.966000000000008</v>
      </c>
    </row>
    <row r="21" spans="1:14" x14ac:dyDescent="0.25">
      <c r="A21" s="10" t="s">
        <v>137</v>
      </c>
      <c r="B21" s="14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8.4000000000000005E-2</v>
      </c>
      <c r="K21" s="18">
        <v>0</v>
      </c>
      <c r="L21" s="18">
        <v>0</v>
      </c>
      <c r="M21" s="18">
        <v>0</v>
      </c>
      <c r="N21" s="14">
        <v>8.4000000000000005E-2</v>
      </c>
    </row>
    <row r="22" spans="1:14" x14ac:dyDescent="0.25">
      <c r="A22" s="10" t="s">
        <v>93</v>
      </c>
      <c r="B22" s="14">
        <v>0</v>
      </c>
      <c r="C22" s="18">
        <v>7.5999999999999998E-2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4">
        <v>7.5999999999999998E-2</v>
      </c>
    </row>
    <row r="23" spans="1:14" x14ac:dyDescent="0.25">
      <c r="A23" s="10" t="s">
        <v>122</v>
      </c>
      <c r="B23" s="14">
        <v>0</v>
      </c>
      <c r="C23" s="18">
        <v>11.170999999999999</v>
      </c>
      <c r="D23" s="18">
        <v>0.35199999999999998</v>
      </c>
      <c r="E23" s="18">
        <v>0.12</v>
      </c>
      <c r="F23" s="18">
        <v>0</v>
      </c>
      <c r="G23" s="18">
        <v>0</v>
      </c>
      <c r="H23" s="18">
        <v>0</v>
      </c>
      <c r="I23" s="18">
        <v>6.5630000000000006</v>
      </c>
      <c r="J23" s="18">
        <v>0</v>
      </c>
      <c r="K23" s="18">
        <v>0</v>
      </c>
      <c r="L23" s="18">
        <v>0</v>
      </c>
      <c r="M23" s="18">
        <v>0</v>
      </c>
      <c r="N23" s="14">
        <v>18.206</v>
      </c>
    </row>
    <row r="24" spans="1:14" x14ac:dyDescent="0.25">
      <c r="A24" s="10" t="s">
        <v>51</v>
      </c>
      <c r="B24" s="14">
        <v>0</v>
      </c>
      <c r="C24" s="18">
        <v>7.06</v>
      </c>
      <c r="D24" s="18">
        <v>0.06</v>
      </c>
      <c r="E24" s="18">
        <v>0</v>
      </c>
      <c r="F24" s="18">
        <v>0</v>
      </c>
      <c r="G24" s="18">
        <v>0</v>
      </c>
      <c r="H24" s="18">
        <v>3.5000000000000003E-2</v>
      </c>
      <c r="I24" s="18">
        <v>0</v>
      </c>
      <c r="J24" s="18">
        <v>0</v>
      </c>
      <c r="K24" s="18">
        <v>0</v>
      </c>
      <c r="L24" s="18">
        <v>0</v>
      </c>
      <c r="M24" s="18">
        <v>6.8470000000000004</v>
      </c>
      <c r="N24" s="14">
        <v>14.001999999999999</v>
      </c>
    </row>
    <row r="25" spans="1:14" x14ac:dyDescent="0.25">
      <c r="A25" s="10" t="s">
        <v>136</v>
      </c>
      <c r="B25" s="23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0.20199999999999999</v>
      </c>
      <c r="M25" s="18">
        <v>0</v>
      </c>
      <c r="N25" s="14">
        <v>0.20199999999999999</v>
      </c>
    </row>
    <row r="26" spans="1:14" x14ac:dyDescent="0.25">
      <c r="A26" s="10" t="s">
        <v>112</v>
      </c>
      <c r="B26" s="14">
        <v>0</v>
      </c>
      <c r="C26" s="18">
        <v>1.4550000000000001</v>
      </c>
      <c r="D26" s="18">
        <v>0.03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2.5430000000000001</v>
      </c>
      <c r="N26" s="14">
        <v>4.0280000000000005</v>
      </c>
    </row>
    <row r="27" spans="1:14" x14ac:dyDescent="0.25">
      <c r="A27" s="10" t="s">
        <v>138</v>
      </c>
      <c r="B27" s="23">
        <v>0</v>
      </c>
      <c r="C27" s="18">
        <v>6.3E-2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4">
        <v>6.3E-2</v>
      </c>
    </row>
    <row r="28" spans="1:14" x14ac:dyDescent="0.25">
      <c r="A28" s="10" t="s">
        <v>119</v>
      </c>
      <c r="B28" s="23">
        <v>0</v>
      </c>
      <c r="C28" s="18">
        <v>128.12899999999999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4">
        <v>128.12899999999999</v>
      </c>
    </row>
    <row r="29" spans="1:14" x14ac:dyDescent="0.25">
      <c r="A29" s="10" t="s">
        <v>52</v>
      </c>
      <c r="B29" s="23">
        <v>0.6</v>
      </c>
      <c r="C29" s="18">
        <v>6367.8110000000006</v>
      </c>
      <c r="D29" s="18">
        <v>22.136000000000003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3654.8340000000003</v>
      </c>
      <c r="N29" s="14">
        <v>10045.381000000005</v>
      </c>
    </row>
    <row r="30" spans="1:14" x14ac:dyDescent="0.25">
      <c r="A30" s="10" t="s">
        <v>106</v>
      </c>
      <c r="B30" s="23">
        <v>0</v>
      </c>
      <c r="C30" s="18">
        <v>1.1040000000000001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45.432000000000002</v>
      </c>
      <c r="N30" s="14">
        <v>46.536000000000001</v>
      </c>
    </row>
    <row r="31" spans="1:14" x14ac:dyDescent="0.25">
      <c r="A31" s="10" t="s">
        <v>22</v>
      </c>
      <c r="B31" s="23">
        <v>0.33</v>
      </c>
      <c r="C31" s="18">
        <v>979.00999999999954</v>
      </c>
      <c r="D31" s="18">
        <v>54.491000000000007</v>
      </c>
      <c r="E31" s="18">
        <v>0</v>
      </c>
      <c r="F31" s="18">
        <v>0</v>
      </c>
      <c r="G31" s="18">
        <v>0</v>
      </c>
      <c r="H31" s="18">
        <v>0</v>
      </c>
      <c r="I31" s="18">
        <v>2.3479999999999999</v>
      </c>
      <c r="J31" s="18">
        <v>0</v>
      </c>
      <c r="K31" s="18">
        <v>0</v>
      </c>
      <c r="L31" s="18">
        <v>0</v>
      </c>
      <c r="M31" s="18">
        <v>0</v>
      </c>
      <c r="N31" s="14">
        <v>1036.1789999999994</v>
      </c>
    </row>
    <row r="32" spans="1:14" x14ac:dyDescent="0.25">
      <c r="A32" s="13" t="s">
        <v>91</v>
      </c>
      <c r="B32" s="23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0.28699999999999998</v>
      </c>
      <c r="K32" s="18">
        <v>0</v>
      </c>
      <c r="L32" s="18">
        <v>77.263999999999996</v>
      </c>
      <c r="M32" s="18">
        <v>0</v>
      </c>
      <c r="N32" s="14">
        <v>77.551000000000002</v>
      </c>
    </row>
    <row r="33" spans="1:14" x14ac:dyDescent="0.25">
      <c r="A33" s="15" t="s">
        <v>94</v>
      </c>
      <c r="B33" s="14">
        <v>0</v>
      </c>
      <c r="C33" s="18">
        <v>0.45600000000000002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4">
        <v>0.45600000000000002</v>
      </c>
    </row>
    <row r="34" spans="1:14" x14ac:dyDescent="0.25">
      <c r="A34" s="13" t="s">
        <v>23</v>
      </c>
      <c r="B34" s="23">
        <v>0</v>
      </c>
      <c r="C34" s="18">
        <v>1160.6920000000002</v>
      </c>
      <c r="D34" s="18">
        <v>33.957000000000001</v>
      </c>
      <c r="E34" s="18">
        <v>0</v>
      </c>
      <c r="F34" s="18">
        <v>0</v>
      </c>
      <c r="G34" s="18">
        <v>0</v>
      </c>
      <c r="H34" s="18">
        <v>0</v>
      </c>
      <c r="I34" s="18">
        <v>1.3240000000000001</v>
      </c>
      <c r="J34" s="18">
        <v>0</v>
      </c>
      <c r="K34" s="14">
        <v>0</v>
      </c>
      <c r="L34" s="18">
        <v>0</v>
      </c>
      <c r="M34" s="18">
        <v>2.286</v>
      </c>
      <c r="N34" s="14">
        <v>1198.2590000000002</v>
      </c>
    </row>
    <row r="35" spans="1:14" x14ac:dyDescent="0.25">
      <c r="A35" s="15" t="s">
        <v>85</v>
      </c>
      <c r="B35" s="23">
        <v>0</v>
      </c>
      <c r="C35" s="18">
        <v>6.2909999999999995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4">
        <v>0</v>
      </c>
      <c r="L35" s="18">
        <v>0</v>
      </c>
      <c r="M35" s="18">
        <v>67.309000000000012</v>
      </c>
      <c r="N35" s="14">
        <v>73.600000000000009</v>
      </c>
    </row>
    <row r="36" spans="1:14" x14ac:dyDescent="0.25">
      <c r="A36" s="15" t="s">
        <v>97</v>
      </c>
      <c r="B36" s="23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3.92</v>
      </c>
      <c r="L36" s="18">
        <v>146.18100000000001</v>
      </c>
      <c r="M36" s="18">
        <v>0</v>
      </c>
      <c r="N36" s="14">
        <v>150.101</v>
      </c>
    </row>
    <row r="37" spans="1:14" x14ac:dyDescent="0.25">
      <c r="A37" s="10" t="s">
        <v>98</v>
      </c>
      <c r="B37" s="23">
        <v>0</v>
      </c>
      <c r="C37" s="18">
        <v>294.20999999999992</v>
      </c>
      <c r="D37" s="18">
        <v>0</v>
      </c>
      <c r="E37" s="18">
        <v>0</v>
      </c>
      <c r="F37" s="18">
        <v>2.4039999999999999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2524.078</v>
      </c>
      <c r="M37" s="18">
        <v>0</v>
      </c>
      <c r="N37" s="14">
        <v>2820.692</v>
      </c>
    </row>
    <row r="38" spans="1:14" x14ac:dyDescent="0.25">
      <c r="A38" s="15" t="s">
        <v>71</v>
      </c>
      <c r="B38" s="23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27.616</v>
      </c>
      <c r="I38" s="18">
        <v>466.80399999999997</v>
      </c>
      <c r="J38" s="18">
        <v>0</v>
      </c>
      <c r="K38" s="14">
        <v>0</v>
      </c>
      <c r="L38" s="18">
        <v>0</v>
      </c>
      <c r="M38" s="18">
        <v>0</v>
      </c>
      <c r="N38" s="14">
        <v>494.41999999999996</v>
      </c>
    </row>
    <row r="39" spans="1:14" s="8" customFormat="1" x14ac:dyDescent="0.25">
      <c r="A39" s="10" t="s">
        <v>96</v>
      </c>
      <c r="B39" s="23">
        <v>0</v>
      </c>
      <c r="C39" s="18">
        <v>3630.1759999999999</v>
      </c>
      <c r="D39" s="18">
        <v>2.1029999999999998</v>
      </c>
      <c r="E39" s="18">
        <v>0</v>
      </c>
      <c r="F39" s="18">
        <v>26.007000000000001</v>
      </c>
      <c r="G39" s="18">
        <v>0</v>
      </c>
      <c r="H39" s="18">
        <v>0</v>
      </c>
      <c r="I39" s="18">
        <v>0</v>
      </c>
      <c r="J39" s="18">
        <v>0</v>
      </c>
      <c r="K39" s="14">
        <v>63.024000000000001</v>
      </c>
      <c r="L39" s="18">
        <v>0</v>
      </c>
      <c r="M39" s="18">
        <v>0</v>
      </c>
      <c r="N39" s="14">
        <v>3721.31</v>
      </c>
    </row>
    <row r="40" spans="1:14" x14ac:dyDescent="0.25">
      <c r="A40" s="15" t="s">
        <v>74</v>
      </c>
      <c r="B40" s="23">
        <v>0</v>
      </c>
      <c r="C40" s="18">
        <v>11065.118000000002</v>
      </c>
      <c r="D40" s="18">
        <v>3.9570000000000003</v>
      </c>
      <c r="E40" s="18">
        <v>151.80799999999999</v>
      </c>
      <c r="F40" s="18">
        <v>107.91399999999999</v>
      </c>
      <c r="G40" s="18">
        <v>0</v>
      </c>
      <c r="H40" s="18">
        <v>0</v>
      </c>
      <c r="I40" s="18">
        <v>0</v>
      </c>
      <c r="J40" s="18">
        <v>0</v>
      </c>
      <c r="K40" s="18">
        <v>251.89300000000003</v>
      </c>
      <c r="L40" s="18">
        <v>0</v>
      </c>
      <c r="M40" s="18">
        <v>20.7</v>
      </c>
      <c r="N40" s="14">
        <v>11601.390000000003</v>
      </c>
    </row>
    <row r="41" spans="1:14" x14ac:dyDescent="0.25">
      <c r="A41" s="10" t="s">
        <v>67</v>
      </c>
      <c r="B41" s="23">
        <v>1965.1269999999997</v>
      </c>
      <c r="C41" s="18">
        <v>70400.547999999995</v>
      </c>
      <c r="D41" s="18">
        <v>0</v>
      </c>
      <c r="E41" s="18">
        <v>12470.451000000006</v>
      </c>
      <c r="F41" s="18">
        <v>8689.9869999999974</v>
      </c>
      <c r="G41" s="18">
        <v>23.425000000000001</v>
      </c>
      <c r="H41" s="18">
        <v>97.293999999999997</v>
      </c>
      <c r="I41" s="18">
        <v>342.64499999999998</v>
      </c>
      <c r="J41" s="18">
        <v>9346.2939999999999</v>
      </c>
      <c r="K41" s="18">
        <v>21371.042000000001</v>
      </c>
      <c r="L41" s="18">
        <v>524.98900000000003</v>
      </c>
      <c r="M41" s="18">
        <v>1174.298</v>
      </c>
      <c r="N41" s="14">
        <v>126406.09999999998</v>
      </c>
    </row>
    <row r="42" spans="1:14" x14ac:dyDescent="0.25">
      <c r="A42" s="13" t="s">
        <v>69</v>
      </c>
      <c r="B42" s="23">
        <v>0</v>
      </c>
      <c r="C42" s="18">
        <v>18.077000000000002</v>
      </c>
      <c r="D42" s="18">
        <v>0</v>
      </c>
      <c r="E42" s="18">
        <v>0</v>
      </c>
      <c r="F42" s="18">
        <v>15.190999999999999</v>
      </c>
      <c r="G42" s="18">
        <v>0</v>
      </c>
      <c r="H42" s="18">
        <v>0</v>
      </c>
      <c r="I42" s="18">
        <v>0</v>
      </c>
      <c r="J42" s="18">
        <v>784.86799999999994</v>
      </c>
      <c r="K42" s="18">
        <v>0</v>
      </c>
      <c r="L42" s="18">
        <v>1656.9889999999994</v>
      </c>
      <c r="M42" s="18">
        <v>0</v>
      </c>
      <c r="N42" s="14">
        <v>2475.1249999999991</v>
      </c>
    </row>
    <row r="43" spans="1:14" x14ac:dyDescent="0.25">
      <c r="A43" s="13" t="s">
        <v>24</v>
      </c>
      <c r="B43" s="23">
        <v>0</v>
      </c>
      <c r="C43" s="18">
        <v>206.75800000000001</v>
      </c>
      <c r="D43" s="18">
        <v>3.1670000000000003</v>
      </c>
      <c r="E43" s="18">
        <v>0</v>
      </c>
      <c r="F43" s="18">
        <v>0</v>
      </c>
      <c r="G43" s="18">
        <v>0</v>
      </c>
      <c r="H43" s="18">
        <v>0</v>
      </c>
      <c r="I43" s="18">
        <v>3.1890000000000001</v>
      </c>
      <c r="J43" s="18">
        <v>0</v>
      </c>
      <c r="K43" s="18">
        <v>0</v>
      </c>
      <c r="L43" s="18">
        <v>0</v>
      </c>
      <c r="M43" s="18">
        <v>0.64400000000000002</v>
      </c>
      <c r="N43" s="14">
        <v>213.75800000000001</v>
      </c>
    </row>
    <row r="44" spans="1:14" x14ac:dyDescent="0.25">
      <c r="A44" s="10" t="s">
        <v>95</v>
      </c>
      <c r="B44" s="23">
        <v>0</v>
      </c>
      <c r="C44" s="18">
        <v>7.0219999999999994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7.9240000000000004</v>
      </c>
      <c r="M44" s="18">
        <v>0</v>
      </c>
      <c r="N44" s="14">
        <v>14.946</v>
      </c>
    </row>
    <row r="45" spans="1:14" x14ac:dyDescent="0.25">
      <c r="A45" s="13" t="s">
        <v>53</v>
      </c>
      <c r="B45" s="23">
        <v>0</v>
      </c>
      <c r="C45" s="18">
        <v>101.565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6.7959999999999994</v>
      </c>
      <c r="J45" s="18">
        <v>0</v>
      </c>
      <c r="K45" s="18">
        <v>0</v>
      </c>
      <c r="L45" s="18">
        <v>0</v>
      </c>
      <c r="M45" s="18">
        <v>2.7600000000000002</v>
      </c>
      <c r="N45" s="14">
        <v>111.121</v>
      </c>
    </row>
    <row r="46" spans="1:14" x14ac:dyDescent="0.25">
      <c r="A46" s="10" t="s">
        <v>84</v>
      </c>
      <c r="B46" s="23">
        <v>6.9829999999999997</v>
      </c>
      <c r="C46" s="14">
        <v>33.423999999999992</v>
      </c>
      <c r="D46" s="14">
        <v>0</v>
      </c>
      <c r="E46" s="14">
        <v>0</v>
      </c>
      <c r="F46" s="14">
        <v>173.86499999999995</v>
      </c>
      <c r="G46" s="14">
        <v>0</v>
      </c>
      <c r="H46" s="14">
        <v>0</v>
      </c>
      <c r="I46" s="14">
        <v>0</v>
      </c>
      <c r="J46" s="14">
        <v>164.61000000000004</v>
      </c>
      <c r="K46" s="14">
        <v>0</v>
      </c>
      <c r="L46" s="18">
        <v>0.15900000000000003</v>
      </c>
      <c r="M46" s="18">
        <v>1.5299999999999998</v>
      </c>
      <c r="N46" s="14">
        <v>380.57099999999997</v>
      </c>
    </row>
    <row r="47" spans="1:14" x14ac:dyDescent="0.25">
      <c r="A47" s="10" t="s">
        <v>114</v>
      </c>
      <c r="B47" s="23">
        <v>0</v>
      </c>
      <c r="C47" s="14">
        <v>35.270999999999994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8">
        <v>0.56300000000000006</v>
      </c>
      <c r="N47" s="14">
        <v>35.833999999999996</v>
      </c>
    </row>
    <row r="48" spans="1:14" x14ac:dyDescent="0.25">
      <c r="A48" s="10" t="s">
        <v>25</v>
      </c>
      <c r="B48" s="23">
        <v>0</v>
      </c>
      <c r="C48" s="14">
        <v>36.027999999999999</v>
      </c>
      <c r="D48" s="14">
        <v>0.47599999999999998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8">
        <v>0</v>
      </c>
      <c r="N48" s="14">
        <v>36.503999999999998</v>
      </c>
    </row>
    <row r="49" spans="1:14" x14ac:dyDescent="0.25">
      <c r="A49" s="10" t="s">
        <v>120</v>
      </c>
      <c r="B49" s="23">
        <v>0</v>
      </c>
      <c r="C49" s="14">
        <v>3.843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8">
        <v>0</v>
      </c>
      <c r="M49" s="18">
        <v>1.9320000000000002</v>
      </c>
      <c r="N49" s="14">
        <v>5.7750000000000004</v>
      </c>
    </row>
    <row r="50" spans="1:14" x14ac:dyDescent="0.25">
      <c r="A50" s="10" t="s">
        <v>26</v>
      </c>
      <c r="B50" s="23">
        <v>5.9580000000000002</v>
      </c>
      <c r="C50" s="14">
        <v>2575.8610000000003</v>
      </c>
      <c r="D50" s="14">
        <v>24.302000000000007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8">
        <v>0</v>
      </c>
      <c r="M50" s="18">
        <v>564.90899999999999</v>
      </c>
      <c r="N50" s="14">
        <v>3171.0300000000007</v>
      </c>
    </row>
    <row r="51" spans="1:14" x14ac:dyDescent="0.25">
      <c r="A51" s="10" t="s">
        <v>107</v>
      </c>
      <c r="B51" s="23">
        <v>0</v>
      </c>
      <c r="C51" s="14">
        <v>31.402000000000005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8">
        <v>296.14999999999998</v>
      </c>
      <c r="N51" s="14">
        <v>327.55200000000002</v>
      </c>
    </row>
    <row r="52" spans="1:14" x14ac:dyDescent="0.25">
      <c r="A52" s="10" t="s">
        <v>27</v>
      </c>
      <c r="B52" s="23">
        <v>0</v>
      </c>
      <c r="C52" s="14">
        <v>516.76600000000019</v>
      </c>
      <c r="D52" s="14">
        <v>23.591000000000001</v>
      </c>
      <c r="E52" s="14">
        <v>0</v>
      </c>
      <c r="F52" s="14">
        <v>0</v>
      </c>
      <c r="G52" s="14">
        <v>0</v>
      </c>
      <c r="H52" s="14">
        <v>0.114</v>
      </c>
      <c r="I52" s="14">
        <v>0</v>
      </c>
      <c r="J52" s="14">
        <v>0</v>
      </c>
      <c r="K52" s="14">
        <v>0</v>
      </c>
      <c r="L52" s="14">
        <v>0</v>
      </c>
      <c r="M52" s="18">
        <v>0.41</v>
      </c>
      <c r="N52" s="14">
        <v>540.8810000000002</v>
      </c>
    </row>
    <row r="53" spans="1:14" x14ac:dyDescent="0.25">
      <c r="A53" s="10" t="s">
        <v>28</v>
      </c>
      <c r="B53" s="23">
        <v>0</v>
      </c>
      <c r="C53" s="14">
        <v>234.00999999999993</v>
      </c>
      <c r="D53" s="14">
        <v>5.3339999999999996</v>
      </c>
      <c r="E53" s="14">
        <v>85.936000000000021</v>
      </c>
      <c r="F53" s="14">
        <v>0.39100000000000001</v>
      </c>
      <c r="G53" s="14">
        <v>0</v>
      </c>
      <c r="H53" s="14">
        <v>11.282</v>
      </c>
      <c r="I53" s="14">
        <v>232.71799999999999</v>
      </c>
      <c r="J53" s="14">
        <v>1.31</v>
      </c>
      <c r="K53" s="14">
        <v>24.336000000000002</v>
      </c>
      <c r="L53" s="14">
        <v>0</v>
      </c>
      <c r="M53" s="18">
        <v>0.80100000000000005</v>
      </c>
      <c r="N53" s="14">
        <v>596.11799999999982</v>
      </c>
    </row>
    <row r="54" spans="1:14" x14ac:dyDescent="0.25">
      <c r="A54" s="10" t="s">
        <v>104</v>
      </c>
      <c r="B54" s="23">
        <v>0</v>
      </c>
      <c r="C54" s="14">
        <v>0.52800000000000002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8">
        <v>0</v>
      </c>
      <c r="N54" s="14">
        <v>0.52800000000000002</v>
      </c>
    </row>
    <row r="55" spans="1:14" x14ac:dyDescent="0.25">
      <c r="A55" s="10" t="s">
        <v>125</v>
      </c>
      <c r="B55" s="23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8">
        <v>0.104</v>
      </c>
      <c r="N55" s="14">
        <v>0.104</v>
      </c>
    </row>
    <row r="56" spans="1:14" x14ac:dyDescent="0.25">
      <c r="A56" s="10" t="s">
        <v>29</v>
      </c>
      <c r="B56" s="18">
        <v>0</v>
      </c>
      <c r="C56" s="14">
        <v>1523.0729999999996</v>
      </c>
      <c r="D56" s="14">
        <v>50.612000000000002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8">
        <v>0</v>
      </c>
      <c r="N56" s="14">
        <v>1573.6849999999997</v>
      </c>
    </row>
    <row r="57" spans="1:14" x14ac:dyDescent="0.25">
      <c r="A57" s="10" t="s">
        <v>126</v>
      </c>
      <c r="B57" s="18">
        <v>0</v>
      </c>
      <c r="C57" s="14">
        <v>0.91699999999999993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8">
        <v>0</v>
      </c>
      <c r="N57" s="14">
        <v>0.91699999999999993</v>
      </c>
    </row>
    <row r="58" spans="1:14" x14ac:dyDescent="0.25">
      <c r="A58" s="10" t="s">
        <v>92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6301.9</v>
      </c>
      <c r="M58" s="18">
        <v>0</v>
      </c>
      <c r="N58" s="14">
        <v>6301.9</v>
      </c>
    </row>
    <row r="59" spans="1:14" x14ac:dyDescent="0.25">
      <c r="A59" s="10" t="s">
        <v>103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1.3049999999999999</v>
      </c>
      <c r="M59" s="18">
        <v>0</v>
      </c>
      <c r="N59" s="14">
        <v>1.3049999999999999</v>
      </c>
    </row>
    <row r="60" spans="1:14" x14ac:dyDescent="0.25">
      <c r="A60" s="10" t="s">
        <v>54</v>
      </c>
      <c r="B60" s="18">
        <v>0</v>
      </c>
      <c r="C60" s="14">
        <v>56.838999999999999</v>
      </c>
      <c r="D60" s="14">
        <v>2.2829999999999999</v>
      </c>
      <c r="E60" s="14">
        <v>25.938000000000002</v>
      </c>
      <c r="F60" s="14">
        <v>0</v>
      </c>
      <c r="G60" s="14">
        <v>0</v>
      </c>
      <c r="H60" s="14">
        <v>2.6070000000000007</v>
      </c>
      <c r="I60" s="14">
        <v>5.1550000000000002</v>
      </c>
      <c r="J60" s="14">
        <v>0</v>
      </c>
      <c r="K60" s="14">
        <v>24.313000000000002</v>
      </c>
      <c r="L60" s="14">
        <v>5.6340000000000012</v>
      </c>
      <c r="M60" s="18">
        <v>0</v>
      </c>
      <c r="N60" s="14">
        <v>122.76900000000001</v>
      </c>
    </row>
    <row r="61" spans="1:14" x14ac:dyDescent="0.25">
      <c r="A61" s="10" t="s">
        <v>131</v>
      </c>
      <c r="B61" s="18">
        <v>1.024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8">
        <v>0.75</v>
      </c>
      <c r="N61" s="14">
        <v>1.774</v>
      </c>
    </row>
    <row r="62" spans="1:14" x14ac:dyDescent="0.25">
      <c r="A62" s="15" t="s">
        <v>142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8">
        <v>0.189</v>
      </c>
      <c r="N62" s="14">
        <v>0.189</v>
      </c>
    </row>
    <row r="63" spans="1:14" x14ac:dyDescent="0.25">
      <c r="A63" s="15" t="s">
        <v>30</v>
      </c>
      <c r="B63" s="18">
        <v>0</v>
      </c>
      <c r="C63" s="14">
        <v>4107.9180000000024</v>
      </c>
      <c r="D63" s="14">
        <v>39.353999999999999</v>
      </c>
      <c r="E63" s="14">
        <v>0</v>
      </c>
      <c r="F63" s="14">
        <v>10.542</v>
      </c>
      <c r="G63" s="14">
        <v>0</v>
      </c>
      <c r="H63" s="14">
        <v>0</v>
      </c>
      <c r="I63" s="14">
        <v>0.99500000000000011</v>
      </c>
      <c r="J63" s="14">
        <v>0</v>
      </c>
      <c r="K63" s="14">
        <v>0</v>
      </c>
      <c r="L63" s="14">
        <v>10.361000000000001</v>
      </c>
      <c r="M63" s="18">
        <v>8.1280000000000001</v>
      </c>
      <c r="N63" s="14">
        <v>4177.2980000000034</v>
      </c>
    </row>
    <row r="64" spans="1:14" x14ac:dyDescent="0.25">
      <c r="A64" s="10" t="s">
        <v>90</v>
      </c>
      <c r="B64" s="14">
        <v>0</v>
      </c>
      <c r="C64" s="14">
        <v>26.288000000000004</v>
      </c>
      <c r="D64" s="14">
        <v>0</v>
      </c>
      <c r="E64" s="14">
        <v>0</v>
      </c>
      <c r="F64" s="14">
        <v>6.7000000000000004E-2</v>
      </c>
      <c r="G64" s="14">
        <v>0</v>
      </c>
      <c r="H64" s="14">
        <v>0</v>
      </c>
      <c r="I64" s="14">
        <v>0</v>
      </c>
      <c r="J64" s="14">
        <v>0</v>
      </c>
      <c r="K64" s="14">
        <v>0.13200000000000001</v>
      </c>
      <c r="L64" s="14">
        <v>0</v>
      </c>
      <c r="M64" s="18">
        <v>0</v>
      </c>
      <c r="N64" s="14">
        <v>26.487000000000005</v>
      </c>
    </row>
    <row r="65" spans="1:14" x14ac:dyDescent="0.25">
      <c r="A65" s="10" t="s">
        <v>81</v>
      </c>
      <c r="B65" s="14">
        <v>2.5000000000000001E-2</v>
      </c>
      <c r="C65" s="14">
        <v>0.96000000000000008</v>
      </c>
      <c r="D65" s="14">
        <v>0</v>
      </c>
      <c r="E65" s="14">
        <v>0</v>
      </c>
      <c r="F65" s="14">
        <v>1.2270000000000003</v>
      </c>
      <c r="G65" s="14">
        <v>0</v>
      </c>
      <c r="H65" s="14">
        <v>0</v>
      </c>
      <c r="I65" s="14">
        <v>0</v>
      </c>
      <c r="J65" s="14">
        <v>0.378</v>
      </c>
      <c r="K65" s="14">
        <v>0</v>
      </c>
      <c r="L65" s="14">
        <v>1.389</v>
      </c>
      <c r="M65" s="18">
        <v>0</v>
      </c>
      <c r="N65" s="14">
        <v>3.9790000000000005</v>
      </c>
    </row>
    <row r="66" spans="1:14" x14ac:dyDescent="0.25">
      <c r="A66" s="10" t="s">
        <v>31</v>
      </c>
      <c r="B66" s="14">
        <v>0</v>
      </c>
      <c r="C66" s="14">
        <v>116.38300000000005</v>
      </c>
      <c r="D66" s="14">
        <v>3.1819999999999999</v>
      </c>
      <c r="E66" s="14">
        <v>1.22</v>
      </c>
      <c r="F66" s="14">
        <v>0.54300000000000004</v>
      </c>
      <c r="G66" s="14">
        <v>0.3</v>
      </c>
      <c r="H66" s="14">
        <v>0.25600000000000001</v>
      </c>
      <c r="I66" s="14">
        <v>2.1049999999999995</v>
      </c>
      <c r="J66" s="14">
        <v>0</v>
      </c>
      <c r="K66" s="14">
        <v>0.2</v>
      </c>
      <c r="L66" s="14">
        <v>0</v>
      </c>
      <c r="M66" s="18">
        <v>0.13</v>
      </c>
      <c r="N66" s="14">
        <v>124.31900000000006</v>
      </c>
    </row>
    <row r="67" spans="1:14" x14ac:dyDescent="0.25">
      <c r="A67" s="10" t="s">
        <v>32</v>
      </c>
      <c r="B67" s="18">
        <v>0</v>
      </c>
      <c r="C67" s="14">
        <v>5.7860000000000005</v>
      </c>
      <c r="D67" s="14">
        <v>0.21299999999999999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8">
        <v>0</v>
      </c>
      <c r="N67" s="14">
        <v>5.9990000000000006</v>
      </c>
    </row>
    <row r="68" spans="1:14" x14ac:dyDescent="0.25">
      <c r="A68" s="10" t="s">
        <v>127</v>
      </c>
      <c r="B68" s="18">
        <v>0</v>
      </c>
      <c r="C68" s="14">
        <v>0.34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8">
        <v>38.527000000000001</v>
      </c>
      <c r="N68" s="14">
        <v>38.867000000000004</v>
      </c>
    </row>
    <row r="69" spans="1:14" x14ac:dyDescent="0.25">
      <c r="A69" s="10" t="s">
        <v>113</v>
      </c>
      <c r="B69" s="14">
        <v>0</v>
      </c>
      <c r="C69" s="14">
        <v>2.4790000000000001</v>
      </c>
      <c r="D69" s="14">
        <v>0</v>
      </c>
      <c r="E69" s="14">
        <v>0</v>
      </c>
      <c r="F69" s="14">
        <v>4.3339999999999996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8">
        <v>0</v>
      </c>
      <c r="N69" s="14">
        <v>6.8129999999999997</v>
      </c>
    </row>
    <row r="70" spans="1:14" x14ac:dyDescent="0.25">
      <c r="A70" s="10" t="s">
        <v>123</v>
      </c>
      <c r="B70" s="14">
        <v>0</v>
      </c>
      <c r="C70" s="14">
        <v>0.13600000000000001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18.048000000000002</v>
      </c>
      <c r="M70" s="18">
        <v>0</v>
      </c>
      <c r="N70" s="14">
        <v>18.184000000000001</v>
      </c>
    </row>
    <row r="71" spans="1:14" x14ac:dyDescent="0.25">
      <c r="A71" s="10" t="s">
        <v>139</v>
      </c>
      <c r="B71" s="14">
        <v>0</v>
      </c>
      <c r="C71" s="14">
        <v>8.6999999999999994E-2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8">
        <v>0</v>
      </c>
      <c r="N71" s="14">
        <v>8.6999999999999994E-2</v>
      </c>
    </row>
    <row r="72" spans="1:14" x14ac:dyDescent="0.25">
      <c r="A72" s="10" t="s">
        <v>33</v>
      </c>
      <c r="B72" s="14">
        <v>0</v>
      </c>
      <c r="C72" s="14">
        <v>94.856000000000037</v>
      </c>
      <c r="D72" s="14">
        <v>3.9060000000000001</v>
      </c>
      <c r="E72" s="14">
        <v>0.77</v>
      </c>
      <c r="F72" s="14">
        <v>0</v>
      </c>
      <c r="G72" s="14">
        <v>0</v>
      </c>
      <c r="H72" s="14">
        <v>0</v>
      </c>
      <c r="I72" s="14">
        <v>0.42299999999999993</v>
      </c>
      <c r="J72" s="14">
        <v>0</v>
      </c>
      <c r="K72" s="14">
        <v>6.0999999999999999E-2</v>
      </c>
      <c r="L72" s="14">
        <v>0</v>
      </c>
      <c r="M72" s="18">
        <v>0.248</v>
      </c>
      <c r="N72" s="14">
        <v>100.26400000000005</v>
      </c>
    </row>
    <row r="73" spans="1:14" x14ac:dyDescent="0.25">
      <c r="A73" s="12" t="s">
        <v>34</v>
      </c>
      <c r="B73" s="17">
        <v>1985.0249999999996</v>
      </c>
      <c r="C73" s="17">
        <v>106372.52600000003</v>
      </c>
      <c r="D73" s="17">
        <v>291.18100000000004</v>
      </c>
      <c r="E73" s="17">
        <v>12752.727000000006</v>
      </c>
      <c r="F73" s="17">
        <v>9129.8989999999976</v>
      </c>
      <c r="G73" s="17">
        <v>23.725000000000001</v>
      </c>
      <c r="H73" s="17">
        <v>139.20400000000001</v>
      </c>
      <c r="I73" s="17">
        <v>1071.1459999999997</v>
      </c>
      <c r="J73" s="17">
        <v>10332.883000000002</v>
      </c>
      <c r="K73" s="17">
        <v>21740.968000000001</v>
      </c>
      <c r="L73" s="17">
        <v>11355.824000000001</v>
      </c>
      <c r="M73" s="16">
        <v>6060.9520000000002</v>
      </c>
      <c r="N73" s="17">
        <v>181256.05999999991</v>
      </c>
    </row>
    <row r="74" spans="1:14" x14ac:dyDescent="0.25">
      <c r="A74" s="1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 x14ac:dyDescent="0.25">
      <c r="A75" s="11" t="s">
        <v>37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x14ac:dyDescent="0.25">
      <c r="A76" s="10" t="s">
        <v>35</v>
      </c>
      <c r="B76" s="14">
        <v>0</v>
      </c>
      <c r="C76" s="14">
        <v>1.5820000000000001</v>
      </c>
      <c r="D76" s="14">
        <v>0.16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8">
        <v>0</v>
      </c>
      <c r="N76" s="14">
        <v>1.742</v>
      </c>
    </row>
    <row r="77" spans="1:14" x14ac:dyDescent="0.25">
      <c r="A77" s="10" t="s">
        <v>70</v>
      </c>
      <c r="B77" s="14">
        <v>0</v>
      </c>
      <c r="C77" s="14">
        <v>28.892999999999997</v>
      </c>
      <c r="D77" s="14">
        <v>0</v>
      </c>
      <c r="E77" s="14">
        <v>234.82599999999996</v>
      </c>
      <c r="F77" s="14">
        <v>0</v>
      </c>
      <c r="G77" s="14">
        <v>0</v>
      </c>
      <c r="H77" s="14">
        <v>0</v>
      </c>
      <c r="I77" s="14">
        <v>0</v>
      </c>
      <c r="J77" s="14">
        <v>785.11100000000022</v>
      </c>
      <c r="K77" s="14">
        <v>0</v>
      </c>
      <c r="L77" s="14">
        <v>4.2629999999999999</v>
      </c>
      <c r="M77" s="18">
        <v>0</v>
      </c>
      <c r="N77" s="14">
        <v>1053.0930000000001</v>
      </c>
    </row>
    <row r="78" spans="1:14" x14ac:dyDescent="0.25">
      <c r="A78" s="10" t="s">
        <v>36</v>
      </c>
      <c r="B78" s="14">
        <v>965.47199999999975</v>
      </c>
      <c r="C78" s="14">
        <v>4432.4069999999992</v>
      </c>
      <c r="D78" s="14">
        <v>0</v>
      </c>
      <c r="E78" s="14">
        <v>179.45599999999999</v>
      </c>
      <c r="F78" s="14">
        <v>15416.629000000001</v>
      </c>
      <c r="G78" s="14">
        <v>46029.23799999999</v>
      </c>
      <c r="H78" s="14">
        <v>249.58199999999999</v>
      </c>
      <c r="I78" s="14">
        <v>1186.309</v>
      </c>
      <c r="J78" s="14">
        <v>1944.7440000000004</v>
      </c>
      <c r="K78" s="14">
        <v>1558.3409999999997</v>
      </c>
      <c r="L78" s="14">
        <v>0</v>
      </c>
      <c r="M78" s="18">
        <v>545.26</v>
      </c>
      <c r="N78" s="14">
        <v>72507.43799999998</v>
      </c>
    </row>
    <row r="79" spans="1:14" x14ac:dyDescent="0.25">
      <c r="A79" s="12" t="s">
        <v>34</v>
      </c>
      <c r="B79" s="17">
        <v>965.47199999999975</v>
      </c>
      <c r="C79" s="17">
        <v>4462.8819999999996</v>
      </c>
      <c r="D79" s="17">
        <v>0.16</v>
      </c>
      <c r="E79" s="17">
        <v>414.28199999999993</v>
      </c>
      <c r="F79" s="17">
        <v>15416.629000000001</v>
      </c>
      <c r="G79" s="17">
        <v>46029.23799999999</v>
      </c>
      <c r="H79" s="17">
        <v>249.58199999999999</v>
      </c>
      <c r="I79" s="17">
        <v>1186.309</v>
      </c>
      <c r="J79" s="17">
        <v>2729.8550000000005</v>
      </c>
      <c r="K79" s="17">
        <v>1558.3409999999997</v>
      </c>
      <c r="L79" s="17">
        <v>4.2629999999999999</v>
      </c>
      <c r="M79" s="17">
        <v>545.26</v>
      </c>
      <c r="N79" s="17">
        <v>73562.272999999986</v>
      </c>
    </row>
    <row r="80" spans="1:14" x14ac:dyDescent="0.25">
      <c r="A80" s="10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1:14" x14ac:dyDescent="0.25">
      <c r="A81" s="11" t="s">
        <v>55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x14ac:dyDescent="0.25">
      <c r="A82" s="10" t="s">
        <v>64</v>
      </c>
      <c r="B82" s="14">
        <v>3073.6869999999999</v>
      </c>
      <c r="C82" s="14">
        <v>52186.981999999953</v>
      </c>
      <c r="D82" s="14">
        <v>5.5840000000000005</v>
      </c>
      <c r="E82" s="14">
        <v>1639.7330000000006</v>
      </c>
      <c r="F82" s="14">
        <v>81542.414000000033</v>
      </c>
      <c r="G82" s="14">
        <v>0</v>
      </c>
      <c r="H82" s="14">
        <v>1.3820000000000001</v>
      </c>
      <c r="I82" s="14">
        <v>2.3540000000000001</v>
      </c>
      <c r="J82" s="14">
        <v>47641.922000000013</v>
      </c>
      <c r="K82" s="14">
        <v>11.669</v>
      </c>
      <c r="L82" s="14">
        <v>1359.3430000000001</v>
      </c>
      <c r="M82" s="18">
        <v>921.87799999999993</v>
      </c>
      <c r="N82" s="14">
        <v>188386.948</v>
      </c>
    </row>
    <row r="83" spans="1:14" x14ac:dyDescent="0.25">
      <c r="A83" s="10" t="s">
        <v>65</v>
      </c>
      <c r="B83" s="14">
        <v>0</v>
      </c>
      <c r="C83" s="14">
        <v>1.238</v>
      </c>
      <c r="D83" s="14">
        <v>0.18</v>
      </c>
      <c r="E83" s="14">
        <v>0</v>
      </c>
      <c r="F83" s="14">
        <v>0</v>
      </c>
      <c r="G83" s="14">
        <v>0</v>
      </c>
      <c r="H83" s="14">
        <v>0</v>
      </c>
      <c r="I83" s="14">
        <v>1.6E-2</v>
      </c>
      <c r="J83" s="14">
        <v>0.84100000000000008</v>
      </c>
      <c r="K83" s="14">
        <v>0</v>
      </c>
      <c r="L83" s="14">
        <v>0</v>
      </c>
      <c r="M83" s="18">
        <v>0</v>
      </c>
      <c r="N83" s="14">
        <v>2.2749999999999999</v>
      </c>
    </row>
    <row r="84" spans="1:14" x14ac:dyDescent="0.25">
      <c r="A84" s="10" t="s">
        <v>121</v>
      </c>
      <c r="B84" s="14">
        <v>0</v>
      </c>
      <c r="C84" s="14">
        <v>0</v>
      </c>
      <c r="D84" s="14">
        <v>3.3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8">
        <v>0</v>
      </c>
      <c r="N84" s="14">
        <v>3.3</v>
      </c>
    </row>
    <row r="85" spans="1:14" x14ac:dyDescent="0.25">
      <c r="A85" s="10" t="s">
        <v>66</v>
      </c>
      <c r="B85" s="14">
        <v>0</v>
      </c>
      <c r="C85" s="14">
        <v>1932.4699999999998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576.01900000000012</v>
      </c>
      <c r="M85" s="18">
        <v>0</v>
      </c>
      <c r="N85" s="14">
        <v>2508.489</v>
      </c>
    </row>
    <row r="86" spans="1:14" x14ac:dyDescent="0.25">
      <c r="A86" s="12" t="s">
        <v>34</v>
      </c>
      <c r="B86" s="17">
        <v>3073.6869999999999</v>
      </c>
      <c r="C86" s="17">
        <v>54120.689999999951</v>
      </c>
      <c r="D86" s="17">
        <v>9.0640000000000001</v>
      </c>
      <c r="E86" s="17">
        <v>1639.7330000000006</v>
      </c>
      <c r="F86" s="17">
        <v>81542.414000000033</v>
      </c>
      <c r="G86" s="17">
        <v>0</v>
      </c>
      <c r="H86" s="17">
        <v>1.3820000000000001</v>
      </c>
      <c r="I86" s="17">
        <v>2.37</v>
      </c>
      <c r="J86" s="17">
        <v>47642.763000000014</v>
      </c>
      <c r="K86" s="17">
        <v>11.669</v>
      </c>
      <c r="L86" s="17">
        <v>1935.3620000000001</v>
      </c>
      <c r="M86" s="17">
        <v>921.87799999999993</v>
      </c>
      <c r="N86" s="17">
        <v>190901.01199999999</v>
      </c>
    </row>
    <row r="87" spans="1:14" x14ac:dyDescent="0.25">
      <c r="A87" s="1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1:14" x14ac:dyDescent="0.25">
      <c r="A88" s="11" t="s">
        <v>11</v>
      </c>
      <c r="B88" s="17">
        <v>6024.1839999999993</v>
      </c>
      <c r="C88" s="17">
        <v>164956.09799999997</v>
      </c>
      <c r="D88" s="17">
        <v>300.40500000000003</v>
      </c>
      <c r="E88" s="17">
        <v>14806.742000000006</v>
      </c>
      <c r="F88" s="17">
        <v>106088.94200000004</v>
      </c>
      <c r="G88" s="17">
        <v>46052.962999999989</v>
      </c>
      <c r="H88" s="17">
        <v>390.16800000000001</v>
      </c>
      <c r="I88" s="17">
        <v>2259.8249999999998</v>
      </c>
      <c r="J88" s="17">
        <v>60705.501000000018</v>
      </c>
      <c r="K88" s="17">
        <v>23310.977999999999</v>
      </c>
      <c r="L88" s="17">
        <v>13295.449000000001</v>
      </c>
      <c r="M88" s="17">
        <v>7528.09</v>
      </c>
      <c r="N88" s="17">
        <v>445719.34499999986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zoomScaleNormal="100" workbookViewId="0"/>
  </sheetViews>
  <sheetFormatPr baseColWidth="10" defaultColWidth="40.5703125" defaultRowHeight="15" x14ac:dyDescent="0.25"/>
  <cols>
    <col min="1" max="1" width="39" customWidth="1"/>
    <col min="2" max="2" width="8.85546875" bestFit="1" customWidth="1"/>
    <col min="3" max="3" width="9.140625" bestFit="1" customWidth="1"/>
    <col min="4" max="4" width="10.140625" bestFit="1" customWidth="1"/>
    <col min="5" max="5" width="11" bestFit="1" customWidth="1"/>
    <col min="6" max="6" width="9.140625" bestFit="1" customWidth="1"/>
    <col min="7" max="7" width="11.28515625" bestFit="1" customWidth="1"/>
    <col min="8" max="8" width="10.42578125" bestFit="1" customWidth="1"/>
    <col min="9" max="9" width="10" bestFit="1" customWidth="1"/>
    <col min="10" max="10" width="9.140625" bestFit="1" customWidth="1"/>
  </cols>
  <sheetData>
    <row r="1" spans="1:10" ht="69.95" customHeight="1" x14ac:dyDescent="0.25"/>
    <row r="2" spans="1:10" s="2" customFormat="1" ht="21" x14ac:dyDescent="0.35">
      <c r="A2" s="4" t="s">
        <v>0</v>
      </c>
    </row>
    <row r="3" spans="1:10" s="2" customFormat="1" x14ac:dyDescent="0.25">
      <c r="A3" s="11" t="s">
        <v>143</v>
      </c>
    </row>
    <row r="4" spans="1:10" x14ac:dyDescent="0.25">
      <c r="A4" s="1"/>
    </row>
    <row r="5" spans="1:10" x14ac:dyDescent="0.25">
      <c r="B5" s="7"/>
      <c r="C5" s="7"/>
      <c r="D5" s="7"/>
    </row>
    <row r="6" spans="1:10" s="2" customFormat="1" x14ac:dyDescent="0.25">
      <c r="A6" s="5" t="s">
        <v>6</v>
      </c>
      <c r="B6" s="24" t="s">
        <v>8</v>
      </c>
      <c r="C6" s="24"/>
      <c r="D6" s="24"/>
      <c r="E6" s="24" t="s">
        <v>62</v>
      </c>
      <c r="F6" s="24"/>
      <c r="G6" s="24"/>
      <c r="H6" s="24"/>
    </row>
    <row r="7" spans="1:10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133</v>
      </c>
      <c r="H7" s="2" t="s">
        <v>86</v>
      </c>
      <c r="I7" s="2" t="s">
        <v>100</v>
      </c>
      <c r="J7" s="5" t="s">
        <v>11</v>
      </c>
    </row>
    <row r="8" spans="1:10" s="2" customFormat="1" x14ac:dyDescent="0.25">
      <c r="A8" s="10" t="s">
        <v>20</v>
      </c>
      <c r="B8" s="18">
        <v>6.7000000000000004E-2</v>
      </c>
      <c r="C8" s="18">
        <v>480.14600000000013</v>
      </c>
      <c r="D8" s="18">
        <v>0</v>
      </c>
      <c r="E8" s="18">
        <v>317.12500000000028</v>
      </c>
      <c r="F8" s="18">
        <v>0</v>
      </c>
      <c r="G8" s="18">
        <v>0</v>
      </c>
      <c r="H8" s="18">
        <v>0</v>
      </c>
      <c r="I8" s="18">
        <v>2.0979999999999999</v>
      </c>
      <c r="J8" s="18">
        <v>799.43600000000038</v>
      </c>
    </row>
    <row r="9" spans="1:10" x14ac:dyDescent="0.25">
      <c r="A9" s="10" t="s">
        <v>48</v>
      </c>
      <c r="B9" s="18">
        <v>63.019999999999982</v>
      </c>
      <c r="C9" s="18">
        <v>113.855</v>
      </c>
      <c r="D9" s="18">
        <v>30.525000000000002</v>
      </c>
      <c r="E9" s="18">
        <v>0</v>
      </c>
      <c r="F9" s="18">
        <v>0</v>
      </c>
      <c r="G9" s="14">
        <v>0</v>
      </c>
      <c r="H9" s="14">
        <v>0</v>
      </c>
      <c r="I9" s="14">
        <v>0</v>
      </c>
      <c r="J9" s="14">
        <v>207.4</v>
      </c>
    </row>
    <row r="10" spans="1:10" x14ac:dyDescent="0.25">
      <c r="A10" s="10" t="s">
        <v>115</v>
      </c>
      <c r="B10" s="18">
        <v>0</v>
      </c>
      <c r="C10" s="18">
        <v>0</v>
      </c>
      <c r="D10" s="18">
        <v>9</v>
      </c>
      <c r="E10" s="18">
        <v>0</v>
      </c>
      <c r="F10" s="18">
        <v>0</v>
      </c>
      <c r="G10" s="14">
        <v>0</v>
      </c>
      <c r="H10" s="14">
        <v>0</v>
      </c>
      <c r="I10" s="14">
        <v>0</v>
      </c>
      <c r="J10" s="14">
        <v>9</v>
      </c>
    </row>
    <row r="11" spans="1:10" x14ac:dyDescent="0.25">
      <c r="A11" s="10" t="s">
        <v>124</v>
      </c>
      <c r="B11" s="18">
        <v>0</v>
      </c>
      <c r="C11" s="18">
        <v>0</v>
      </c>
      <c r="D11" s="18">
        <v>0</v>
      </c>
      <c r="E11" s="18">
        <v>1.044</v>
      </c>
      <c r="F11" s="18">
        <v>0</v>
      </c>
      <c r="G11" s="14">
        <v>0</v>
      </c>
      <c r="H11" s="14">
        <v>0</v>
      </c>
      <c r="I11" s="14">
        <v>0</v>
      </c>
      <c r="J11" s="14">
        <v>1.044</v>
      </c>
    </row>
    <row r="12" spans="1:10" x14ac:dyDescent="0.25">
      <c r="A12" s="10" t="s">
        <v>111</v>
      </c>
      <c r="B12" s="18">
        <v>0</v>
      </c>
      <c r="C12" s="18">
        <v>0</v>
      </c>
      <c r="D12" s="18">
        <v>1</v>
      </c>
      <c r="E12" s="18">
        <v>0</v>
      </c>
      <c r="F12" s="18">
        <v>0</v>
      </c>
      <c r="G12" s="14">
        <v>0</v>
      </c>
      <c r="H12" s="14">
        <v>0</v>
      </c>
      <c r="I12" s="14">
        <v>0</v>
      </c>
      <c r="J12" s="14">
        <v>1</v>
      </c>
    </row>
    <row r="13" spans="1:10" x14ac:dyDescent="0.25">
      <c r="A13" s="10" t="s">
        <v>49</v>
      </c>
      <c r="B13" s="18">
        <v>0</v>
      </c>
      <c r="C13" s="18">
        <v>1.9500000000000002</v>
      </c>
      <c r="D13" s="18">
        <v>0</v>
      </c>
      <c r="E13" s="18">
        <v>86.317000000000007</v>
      </c>
      <c r="F13" s="18">
        <v>0</v>
      </c>
      <c r="G13" s="14">
        <v>0</v>
      </c>
      <c r="H13" s="14">
        <v>0</v>
      </c>
      <c r="I13" s="14">
        <v>27.759999999999998</v>
      </c>
      <c r="J13" s="14">
        <v>116.02700000000002</v>
      </c>
    </row>
    <row r="14" spans="1:10" x14ac:dyDescent="0.25">
      <c r="A14" s="10" t="s">
        <v>50</v>
      </c>
      <c r="B14" s="18">
        <v>20.221999999999998</v>
      </c>
      <c r="C14" s="18">
        <v>11.185</v>
      </c>
      <c r="D14" s="18">
        <v>36.704999999999991</v>
      </c>
      <c r="E14" s="18">
        <v>0</v>
      </c>
      <c r="F14" s="18">
        <v>0</v>
      </c>
      <c r="G14" s="14">
        <v>0</v>
      </c>
      <c r="H14" s="14">
        <v>0</v>
      </c>
      <c r="I14" s="14">
        <v>0</v>
      </c>
      <c r="J14" s="14">
        <v>68.111999999999995</v>
      </c>
    </row>
    <row r="15" spans="1:10" x14ac:dyDescent="0.25">
      <c r="A15" s="10" t="s">
        <v>21</v>
      </c>
      <c r="B15" s="18">
        <v>584.66700000000014</v>
      </c>
      <c r="C15" s="18">
        <v>812.60999999999967</v>
      </c>
      <c r="D15" s="18">
        <v>296.67600000000004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1693.953</v>
      </c>
    </row>
    <row r="16" spans="1:10" x14ac:dyDescent="0.25">
      <c r="A16" s="10" t="s">
        <v>105</v>
      </c>
      <c r="B16" s="18">
        <v>0</v>
      </c>
      <c r="C16" s="18">
        <v>0</v>
      </c>
      <c r="D16" s="18">
        <v>3.2490000000000001</v>
      </c>
      <c r="E16" s="18">
        <v>0</v>
      </c>
      <c r="F16" s="18">
        <v>0</v>
      </c>
      <c r="G16" s="14">
        <v>0</v>
      </c>
      <c r="H16" s="14">
        <v>0</v>
      </c>
      <c r="I16" s="14">
        <v>0</v>
      </c>
      <c r="J16" s="14">
        <v>3.2490000000000001</v>
      </c>
    </row>
    <row r="17" spans="1:10" x14ac:dyDescent="0.25">
      <c r="A17" s="10" t="s">
        <v>117</v>
      </c>
      <c r="B17" s="18">
        <v>1.2109999999999999</v>
      </c>
      <c r="C17" s="18">
        <v>0</v>
      </c>
      <c r="D17" s="18">
        <v>1.3550000000000002</v>
      </c>
      <c r="E17" s="18">
        <v>0</v>
      </c>
      <c r="F17" s="18">
        <v>0</v>
      </c>
      <c r="G17" s="14">
        <v>0</v>
      </c>
      <c r="H17" s="14">
        <v>0</v>
      </c>
      <c r="I17" s="14">
        <v>0</v>
      </c>
      <c r="J17" s="14">
        <v>2.5659999999999998</v>
      </c>
    </row>
    <row r="18" spans="1:10" x14ac:dyDescent="0.25">
      <c r="A18" s="10" t="s">
        <v>130</v>
      </c>
      <c r="B18" s="18">
        <v>0.13100000000000001</v>
      </c>
      <c r="C18" s="18">
        <v>0</v>
      </c>
      <c r="D18" s="18">
        <v>0.41600000000000004</v>
      </c>
      <c r="E18" s="18">
        <v>0</v>
      </c>
      <c r="F18" s="18">
        <v>0</v>
      </c>
      <c r="G18" s="14">
        <v>0</v>
      </c>
      <c r="H18" s="14">
        <v>0</v>
      </c>
      <c r="I18" s="14">
        <v>0</v>
      </c>
      <c r="J18" s="14">
        <v>0.54700000000000004</v>
      </c>
    </row>
    <row r="19" spans="1:10" x14ac:dyDescent="0.25">
      <c r="A19" s="10" t="s">
        <v>72</v>
      </c>
      <c r="B19" s="18">
        <v>4.484</v>
      </c>
      <c r="C19" s="18">
        <v>1.4279999999999999</v>
      </c>
      <c r="D19" s="18">
        <v>11.4</v>
      </c>
      <c r="E19" s="18">
        <v>0</v>
      </c>
      <c r="F19" s="18">
        <v>0</v>
      </c>
      <c r="G19" s="14">
        <v>0</v>
      </c>
      <c r="H19" s="14">
        <v>0</v>
      </c>
      <c r="I19" s="14">
        <v>0</v>
      </c>
      <c r="J19" s="14">
        <v>17.312000000000001</v>
      </c>
    </row>
    <row r="20" spans="1:10" x14ac:dyDescent="0.25">
      <c r="A20" s="10" t="s">
        <v>73</v>
      </c>
      <c r="B20" s="18">
        <v>0</v>
      </c>
      <c r="C20" s="18">
        <v>84.916999999999987</v>
      </c>
      <c r="D20" s="18">
        <v>0</v>
      </c>
      <c r="E20" s="18">
        <v>4.9000000000000002E-2</v>
      </c>
      <c r="F20" s="18">
        <v>0</v>
      </c>
      <c r="G20" s="14">
        <v>0</v>
      </c>
      <c r="H20" s="14">
        <v>0</v>
      </c>
      <c r="I20" s="14">
        <v>0</v>
      </c>
      <c r="J20" s="14">
        <v>84.965999999999994</v>
      </c>
    </row>
    <row r="21" spans="1:10" x14ac:dyDescent="0.25">
      <c r="A21" s="10" t="s">
        <v>137</v>
      </c>
      <c r="B21" s="18">
        <v>0</v>
      </c>
      <c r="C21" s="18">
        <v>0</v>
      </c>
      <c r="D21" s="18">
        <v>0</v>
      </c>
      <c r="E21" s="18">
        <v>8.4000000000000005E-2</v>
      </c>
      <c r="F21" s="18">
        <v>0</v>
      </c>
      <c r="G21" s="14">
        <v>0</v>
      </c>
      <c r="H21" s="14">
        <v>0</v>
      </c>
      <c r="I21" s="14">
        <v>0</v>
      </c>
      <c r="J21" s="14">
        <v>8.4000000000000005E-2</v>
      </c>
    </row>
    <row r="22" spans="1:10" x14ac:dyDescent="0.25">
      <c r="A22" s="10" t="s">
        <v>93</v>
      </c>
      <c r="B22" s="18">
        <v>0</v>
      </c>
      <c r="C22" s="18">
        <v>5.6000000000000001E-2</v>
      </c>
      <c r="D22" s="18">
        <v>0.02</v>
      </c>
      <c r="E22" s="18">
        <v>0</v>
      </c>
      <c r="F22" s="18">
        <v>0</v>
      </c>
      <c r="G22" s="14">
        <v>0</v>
      </c>
      <c r="H22" s="14">
        <v>0</v>
      </c>
      <c r="I22" s="14">
        <v>0</v>
      </c>
      <c r="J22" s="14">
        <v>7.5999999999999998E-2</v>
      </c>
    </row>
    <row r="23" spans="1:10" x14ac:dyDescent="0.25">
      <c r="A23" s="10" t="s">
        <v>122</v>
      </c>
      <c r="B23" s="18">
        <v>0.35199999999999998</v>
      </c>
      <c r="C23" s="18">
        <v>17.531000000000002</v>
      </c>
      <c r="D23" s="18">
        <v>0.32300000000000001</v>
      </c>
      <c r="E23" s="18">
        <v>0</v>
      </c>
      <c r="F23" s="18">
        <v>0</v>
      </c>
      <c r="G23" s="14">
        <v>0</v>
      </c>
      <c r="H23" s="14">
        <v>0</v>
      </c>
      <c r="I23" s="14">
        <v>0</v>
      </c>
      <c r="J23" s="14">
        <v>18.206000000000003</v>
      </c>
    </row>
    <row r="24" spans="1:10" x14ac:dyDescent="0.25">
      <c r="A24" s="10" t="s">
        <v>51</v>
      </c>
      <c r="B24" s="18">
        <v>1.768</v>
      </c>
      <c r="C24" s="18">
        <v>1.4390000000000001</v>
      </c>
      <c r="D24" s="18">
        <v>10.795</v>
      </c>
      <c r="E24" s="18">
        <v>0</v>
      </c>
      <c r="F24" s="18">
        <v>0</v>
      </c>
      <c r="G24" s="14">
        <v>0</v>
      </c>
      <c r="H24" s="14">
        <v>0</v>
      </c>
      <c r="I24" s="14">
        <v>0</v>
      </c>
      <c r="J24" s="14">
        <v>14.001999999999999</v>
      </c>
    </row>
    <row r="25" spans="1:10" x14ac:dyDescent="0.25">
      <c r="A25" s="10" t="s">
        <v>136</v>
      </c>
      <c r="B25" s="18">
        <v>0</v>
      </c>
      <c r="C25" s="18">
        <v>0</v>
      </c>
      <c r="D25" s="18">
        <v>0</v>
      </c>
      <c r="E25" s="18">
        <v>0.20199999999999999</v>
      </c>
      <c r="F25" s="18">
        <v>0</v>
      </c>
      <c r="G25" s="14">
        <v>0</v>
      </c>
      <c r="H25" s="14">
        <v>0</v>
      </c>
      <c r="I25" s="14">
        <v>0</v>
      </c>
      <c r="J25" s="14">
        <v>0.20199999999999999</v>
      </c>
    </row>
    <row r="26" spans="1:10" x14ac:dyDescent="0.25">
      <c r="A26" s="10" t="s">
        <v>112</v>
      </c>
      <c r="B26" s="18">
        <v>0.19900000000000001</v>
      </c>
      <c r="C26" s="18">
        <v>1.2850000000000001</v>
      </c>
      <c r="D26" s="18">
        <v>2.544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4.0280000000000005</v>
      </c>
    </row>
    <row r="27" spans="1:10" x14ac:dyDescent="0.25">
      <c r="A27" s="10" t="s">
        <v>138</v>
      </c>
      <c r="B27" s="18">
        <v>0</v>
      </c>
      <c r="C27" s="18">
        <v>0</v>
      </c>
      <c r="D27" s="18">
        <v>0</v>
      </c>
      <c r="E27" s="18">
        <v>6.3E-2</v>
      </c>
      <c r="F27" s="18">
        <v>0</v>
      </c>
      <c r="G27" s="14">
        <v>0</v>
      </c>
      <c r="H27" s="14">
        <v>0</v>
      </c>
      <c r="I27" s="14">
        <v>0</v>
      </c>
      <c r="J27" s="14">
        <v>6.3E-2</v>
      </c>
    </row>
    <row r="28" spans="1:10" x14ac:dyDescent="0.25">
      <c r="A28" s="10" t="s">
        <v>119</v>
      </c>
      <c r="B28" s="18">
        <v>0</v>
      </c>
      <c r="C28" s="18">
        <v>0</v>
      </c>
      <c r="D28" s="18">
        <v>128.12899999999999</v>
      </c>
      <c r="E28" s="18">
        <v>0</v>
      </c>
      <c r="F28" s="18">
        <v>0</v>
      </c>
      <c r="G28" s="14">
        <v>0</v>
      </c>
      <c r="H28" s="14">
        <v>0</v>
      </c>
      <c r="I28" s="14">
        <v>0</v>
      </c>
      <c r="J28" s="14">
        <v>128.12899999999999</v>
      </c>
    </row>
    <row r="29" spans="1:10" x14ac:dyDescent="0.25">
      <c r="A29" s="10" t="s">
        <v>52</v>
      </c>
      <c r="B29" s="18">
        <v>3461.0100000000007</v>
      </c>
      <c r="C29" s="18">
        <v>3663.0959999999986</v>
      </c>
      <c r="D29" s="18">
        <v>2921.2750000000005</v>
      </c>
      <c r="E29" s="18">
        <v>0</v>
      </c>
      <c r="F29" s="18">
        <v>0</v>
      </c>
      <c r="G29" s="14">
        <v>0</v>
      </c>
      <c r="H29" s="14">
        <v>0</v>
      </c>
      <c r="I29" s="14">
        <v>0</v>
      </c>
      <c r="J29" s="14">
        <v>10045.381000000001</v>
      </c>
    </row>
    <row r="30" spans="1:10" x14ac:dyDescent="0.25">
      <c r="A30" s="10" t="s">
        <v>106</v>
      </c>
      <c r="B30" s="18">
        <v>10.859</v>
      </c>
      <c r="C30" s="18">
        <v>0.30399999999999999</v>
      </c>
      <c r="D30" s="18">
        <v>35.372999999999998</v>
      </c>
      <c r="E30" s="18">
        <v>0</v>
      </c>
      <c r="F30" s="18">
        <v>0</v>
      </c>
      <c r="G30" s="14">
        <v>0</v>
      </c>
      <c r="H30" s="14">
        <v>0</v>
      </c>
      <c r="I30" s="14">
        <v>0</v>
      </c>
      <c r="J30" s="14">
        <v>46.536000000000001</v>
      </c>
    </row>
    <row r="31" spans="1:10" x14ac:dyDescent="0.25">
      <c r="A31" s="10" t="s">
        <v>22</v>
      </c>
      <c r="B31" s="18">
        <v>488.67399999999998</v>
      </c>
      <c r="C31" s="18">
        <v>497.98200000000008</v>
      </c>
      <c r="D31" s="18">
        <v>49.523000000000003</v>
      </c>
      <c r="E31" s="18">
        <v>0</v>
      </c>
      <c r="F31" s="18">
        <v>0</v>
      </c>
      <c r="G31" s="14">
        <v>0</v>
      </c>
      <c r="H31" s="14">
        <v>0</v>
      </c>
      <c r="I31" s="14">
        <v>0</v>
      </c>
      <c r="J31" s="14">
        <v>1036.1790000000001</v>
      </c>
    </row>
    <row r="32" spans="1:10" x14ac:dyDescent="0.25">
      <c r="A32" s="13" t="s">
        <v>91</v>
      </c>
      <c r="B32" s="18">
        <v>0</v>
      </c>
      <c r="C32" s="18">
        <v>0</v>
      </c>
      <c r="D32" s="18">
        <v>0</v>
      </c>
      <c r="E32" s="18">
        <v>77.550999999999988</v>
      </c>
      <c r="F32" s="18">
        <v>0</v>
      </c>
      <c r="G32" s="14">
        <v>0</v>
      </c>
      <c r="H32" s="14">
        <v>0</v>
      </c>
      <c r="I32" s="14">
        <v>0</v>
      </c>
      <c r="J32" s="14">
        <v>77.550999999999988</v>
      </c>
    </row>
    <row r="33" spans="1:10" x14ac:dyDescent="0.25">
      <c r="A33" s="15" t="s">
        <v>94</v>
      </c>
      <c r="B33" s="18">
        <v>0</v>
      </c>
      <c r="C33" s="18">
        <v>0.40600000000000003</v>
      </c>
      <c r="D33" s="18">
        <v>0.05</v>
      </c>
      <c r="E33" s="18">
        <v>0</v>
      </c>
      <c r="F33" s="18">
        <v>0</v>
      </c>
      <c r="G33" s="14">
        <v>0</v>
      </c>
      <c r="H33" s="14">
        <v>0</v>
      </c>
      <c r="I33" s="14">
        <v>0</v>
      </c>
      <c r="J33" s="14">
        <v>0.45600000000000002</v>
      </c>
    </row>
    <row r="34" spans="1:10" x14ac:dyDescent="0.25">
      <c r="A34" s="13" t="s">
        <v>23</v>
      </c>
      <c r="B34" s="18">
        <v>841.803</v>
      </c>
      <c r="C34" s="18">
        <v>323.77599999999995</v>
      </c>
      <c r="D34" s="18">
        <v>32.680000000000007</v>
      </c>
      <c r="E34" s="18">
        <v>0</v>
      </c>
      <c r="F34" s="18">
        <v>0</v>
      </c>
      <c r="G34" s="14">
        <v>0</v>
      </c>
      <c r="H34" s="14">
        <v>0</v>
      </c>
      <c r="I34" s="14">
        <v>0</v>
      </c>
      <c r="J34" s="14">
        <v>1198.259</v>
      </c>
    </row>
    <row r="35" spans="1:10" x14ac:dyDescent="0.25">
      <c r="A35" s="15" t="s">
        <v>85</v>
      </c>
      <c r="B35" s="18">
        <v>3.3120000000000003</v>
      </c>
      <c r="C35" s="18">
        <v>5.1659999999999995</v>
      </c>
      <c r="D35" s="18">
        <v>65.122</v>
      </c>
      <c r="E35" s="18">
        <v>0</v>
      </c>
      <c r="F35" s="18">
        <v>0</v>
      </c>
      <c r="G35" s="14">
        <v>0</v>
      </c>
      <c r="H35" s="14">
        <v>0</v>
      </c>
      <c r="I35" s="14">
        <v>0</v>
      </c>
      <c r="J35" s="14">
        <v>73.599999999999994</v>
      </c>
    </row>
    <row r="36" spans="1:10" x14ac:dyDescent="0.25">
      <c r="A36" s="15" t="s">
        <v>97</v>
      </c>
      <c r="B36" s="18">
        <v>0</v>
      </c>
      <c r="C36" s="18">
        <v>0</v>
      </c>
      <c r="D36" s="18">
        <v>3.92</v>
      </c>
      <c r="E36" s="18">
        <v>16.388999999999996</v>
      </c>
      <c r="F36" s="18">
        <v>0</v>
      </c>
      <c r="G36" s="14">
        <v>0</v>
      </c>
      <c r="H36" s="14">
        <v>0</v>
      </c>
      <c r="I36" s="14">
        <v>129.792</v>
      </c>
      <c r="J36" s="14">
        <v>150.101</v>
      </c>
    </row>
    <row r="37" spans="1:10" x14ac:dyDescent="0.25">
      <c r="A37" s="10" t="s">
        <v>98</v>
      </c>
      <c r="B37" s="18">
        <v>0</v>
      </c>
      <c r="C37" s="18">
        <v>0</v>
      </c>
      <c r="D37" s="18">
        <v>0</v>
      </c>
      <c r="E37" s="18">
        <v>493.65100000000012</v>
      </c>
      <c r="F37" s="18">
        <v>0</v>
      </c>
      <c r="G37" s="14">
        <v>0</v>
      </c>
      <c r="H37" s="14">
        <v>0</v>
      </c>
      <c r="I37" s="14">
        <v>2327.0410000000002</v>
      </c>
      <c r="J37" s="14">
        <v>2820.6920000000005</v>
      </c>
    </row>
    <row r="38" spans="1:10" x14ac:dyDescent="0.25">
      <c r="A38" s="15" t="s">
        <v>71</v>
      </c>
      <c r="B38" s="18">
        <v>0</v>
      </c>
      <c r="C38" s="18">
        <v>440.89599999999996</v>
      </c>
      <c r="D38" s="18">
        <v>53.524000000000001</v>
      </c>
      <c r="E38" s="18">
        <v>0</v>
      </c>
      <c r="F38" s="18">
        <v>0</v>
      </c>
      <c r="G38" s="14">
        <v>0</v>
      </c>
      <c r="H38" s="14">
        <v>0</v>
      </c>
      <c r="I38" s="14">
        <v>0</v>
      </c>
      <c r="J38" s="14">
        <v>494.41999999999996</v>
      </c>
    </row>
    <row r="39" spans="1:10" s="8" customFormat="1" x14ac:dyDescent="0.25">
      <c r="A39" s="10" t="s">
        <v>96</v>
      </c>
      <c r="B39" s="18">
        <v>23.970000000000002</v>
      </c>
      <c r="C39" s="18">
        <v>3588.6979999999999</v>
      </c>
      <c r="D39" s="18">
        <v>54.457999999999998</v>
      </c>
      <c r="E39" s="18">
        <v>54.177</v>
      </c>
      <c r="F39" s="18">
        <v>0</v>
      </c>
      <c r="G39" s="14">
        <v>7.0000000000000001E-3</v>
      </c>
      <c r="H39" s="14">
        <v>0</v>
      </c>
      <c r="I39" s="14">
        <v>0</v>
      </c>
      <c r="J39" s="14">
        <v>3721.31</v>
      </c>
    </row>
    <row r="40" spans="1:10" x14ac:dyDescent="0.25">
      <c r="A40" s="15" t="s">
        <v>74</v>
      </c>
      <c r="B40" s="18">
        <v>25.006</v>
      </c>
      <c r="C40" s="18">
        <v>11314.224000000002</v>
      </c>
      <c r="D40" s="18">
        <v>262.15999999999997</v>
      </c>
      <c r="E40" s="18">
        <v>0</v>
      </c>
      <c r="F40" s="18">
        <v>0</v>
      </c>
      <c r="G40" s="14">
        <v>0</v>
      </c>
      <c r="H40" s="14">
        <v>0</v>
      </c>
      <c r="I40" s="14">
        <v>0</v>
      </c>
      <c r="J40" s="14">
        <v>11601.390000000001</v>
      </c>
    </row>
    <row r="41" spans="1:10" x14ac:dyDescent="0.25">
      <c r="A41" s="10" t="s">
        <v>67</v>
      </c>
      <c r="B41" s="18">
        <v>4490.01</v>
      </c>
      <c r="C41" s="18">
        <v>78462.719000000012</v>
      </c>
      <c r="D41" s="18">
        <v>7991.610999999999</v>
      </c>
      <c r="E41" s="18">
        <v>35445.898999999983</v>
      </c>
      <c r="F41" s="18">
        <v>0</v>
      </c>
      <c r="G41" s="14">
        <v>12.938999999999997</v>
      </c>
      <c r="H41" s="14">
        <v>0</v>
      </c>
      <c r="I41" s="14">
        <v>2.9220000000000002</v>
      </c>
      <c r="J41" s="14">
        <v>126406.1</v>
      </c>
    </row>
    <row r="42" spans="1:10" x14ac:dyDescent="0.25">
      <c r="A42" s="13" t="s">
        <v>69</v>
      </c>
      <c r="B42" s="18">
        <v>0</v>
      </c>
      <c r="C42" s="18">
        <v>0.626</v>
      </c>
      <c r="D42" s="18">
        <v>0</v>
      </c>
      <c r="E42" s="18">
        <v>2469.1940000000009</v>
      </c>
      <c r="F42" s="18">
        <v>0</v>
      </c>
      <c r="G42" s="14">
        <v>0</v>
      </c>
      <c r="H42" s="14">
        <v>0</v>
      </c>
      <c r="I42" s="14">
        <v>5.3049999999999997</v>
      </c>
      <c r="J42" s="14">
        <v>2475.1250000000009</v>
      </c>
    </row>
    <row r="43" spans="1:10" x14ac:dyDescent="0.25">
      <c r="A43" s="13" t="s">
        <v>24</v>
      </c>
      <c r="B43" s="18">
        <v>56.522000000000006</v>
      </c>
      <c r="C43" s="18">
        <v>151.316</v>
      </c>
      <c r="D43" s="18">
        <v>4.0309999999999988</v>
      </c>
      <c r="E43" s="18">
        <v>1.889</v>
      </c>
      <c r="F43" s="18">
        <v>0</v>
      </c>
      <c r="G43" s="14">
        <v>0</v>
      </c>
      <c r="H43" s="14">
        <v>0</v>
      </c>
      <c r="I43" s="14">
        <v>0</v>
      </c>
      <c r="J43" s="14">
        <v>213.75800000000004</v>
      </c>
    </row>
    <row r="44" spans="1:10" x14ac:dyDescent="0.25">
      <c r="A44" s="10" t="s">
        <v>95</v>
      </c>
      <c r="B44" s="18">
        <v>0</v>
      </c>
      <c r="C44" s="18">
        <v>3.2270000000000003</v>
      </c>
      <c r="D44" s="18">
        <v>0</v>
      </c>
      <c r="E44" s="18">
        <v>11.718999999999999</v>
      </c>
      <c r="F44" s="18">
        <v>0</v>
      </c>
      <c r="G44" s="14">
        <v>0</v>
      </c>
      <c r="H44" s="14">
        <v>0</v>
      </c>
      <c r="I44" s="14">
        <v>0</v>
      </c>
      <c r="J44" s="14">
        <v>14.946</v>
      </c>
    </row>
    <row r="45" spans="1:10" x14ac:dyDescent="0.25">
      <c r="A45" s="13" t="s">
        <v>53</v>
      </c>
      <c r="B45" s="18">
        <v>13.891000000000002</v>
      </c>
      <c r="C45" s="18">
        <v>94.319000000000003</v>
      </c>
      <c r="D45" s="18">
        <v>2.911</v>
      </c>
      <c r="E45" s="18">
        <v>0</v>
      </c>
      <c r="F45" s="18">
        <v>0</v>
      </c>
      <c r="G45" s="14">
        <v>0</v>
      </c>
      <c r="H45" s="14">
        <v>0</v>
      </c>
      <c r="I45" s="14">
        <v>0</v>
      </c>
      <c r="J45" s="14">
        <v>111.12100000000001</v>
      </c>
    </row>
    <row r="46" spans="1:10" x14ac:dyDescent="0.25">
      <c r="A46" s="10" t="s">
        <v>84</v>
      </c>
      <c r="B46" s="14">
        <v>0</v>
      </c>
      <c r="C46" s="14">
        <v>0.626</v>
      </c>
      <c r="D46" s="14">
        <v>1.5299999999999998</v>
      </c>
      <c r="E46" s="14">
        <v>378.41500000000008</v>
      </c>
      <c r="F46" s="14">
        <v>0</v>
      </c>
      <c r="G46" s="14">
        <v>0</v>
      </c>
      <c r="H46" s="14">
        <v>0</v>
      </c>
      <c r="I46" s="14">
        <v>0</v>
      </c>
      <c r="J46" s="14">
        <v>380.57100000000008</v>
      </c>
    </row>
    <row r="47" spans="1:10" x14ac:dyDescent="0.25">
      <c r="A47" s="10" t="s">
        <v>114</v>
      </c>
      <c r="B47" s="14">
        <v>7.9000000000000001E-2</v>
      </c>
      <c r="C47" s="14">
        <v>0</v>
      </c>
      <c r="D47" s="14">
        <v>0.48400000000000004</v>
      </c>
      <c r="E47" s="14">
        <v>35.270999999999994</v>
      </c>
      <c r="F47" s="14">
        <v>0</v>
      </c>
      <c r="G47" s="14">
        <v>0</v>
      </c>
      <c r="H47" s="14">
        <v>0</v>
      </c>
      <c r="I47" s="14">
        <v>0</v>
      </c>
      <c r="J47" s="14">
        <v>35.833999999999996</v>
      </c>
    </row>
    <row r="48" spans="1:10" x14ac:dyDescent="0.25">
      <c r="A48" s="10" t="s">
        <v>25</v>
      </c>
      <c r="B48" s="14">
        <v>6.952</v>
      </c>
      <c r="C48" s="14">
        <v>16.144000000000002</v>
      </c>
      <c r="D48" s="14">
        <v>13.408000000000001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36.504000000000005</v>
      </c>
    </row>
    <row r="49" spans="1:10" x14ac:dyDescent="0.25">
      <c r="A49" s="10" t="s">
        <v>120</v>
      </c>
      <c r="B49" s="14">
        <v>0.75000000000000011</v>
      </c>
      <c r="C49" s="14">
        <v>0</v>
      </c>
      <c r="D49" s="14">
        <v>5.0250000000000004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5.7750000000000004</v>
      </c>
    </row>
    <row r="50" spans="1:10" x14ac:dyDescent="0.25">
      <c r="A50" s="10" t="s">
        <v>26</v>
      </c>
      <c r="B50" s="14">
        <v>1257.5990000000002</v>
      </c>
      <c r="C50" s="14">
        <v>1408.7239999999995</v>
      </c>
      <c r="D50" s="14">
        <v>504.70699999999988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3171.0299999999993</v>
      </c>
    </row>
    <row r="51" spans="1:10" x14ac:dyDescent="0.25">
      <c r="A51" s="10" t="s">
        <v>107</v>
      </c>
      <c r="B51" s="14">
        <v>53.802000000000007</v>
      </c>
      <c r="C51" s="14">
        <v>7.2859999999999996</v>
      </c>
      <c r="D51" s="14">
        <v>266.464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327.55200000000002</v>
      </c>
    </row>
    <row r="52" spans="1:10" x14ac:dyDescent="0.25">
      <c r="A52" s="10" t="s">
        <v>27</v>
      </c>
      <c r="B52" s="14">
        <v>321.99400000000009</v>
      </c>
      <c r="C52" s="14">
        <v>194.54599999999988</v>
      </c>
      <c r="D52" s="14">
        <v>24.341000000000001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540.88099999999997</v>
      </c>
    </row>
    <row r="53" spans="1:10" x14ac:dyDescent="0.25">
      <c r="A53" s="10" t="s">
        <v>28</v>
      </c>
      <c r="B53" s="14">
        <v>37.596000000000004</v>
      </c>
      <c r="C53" s="14">
        <v>500.80199999999996</v>
      </c>
      <c r="D53" s="14">
        <v>57.655999999999977</v>
      </c>
      <c r="E53" s="14">
        <v>6.4000000000000001E-2</v>
      </c>
      <c r="F53" s="14">
        <v>0</v>
      </c>
      <c r="G53" s="14">
        <v>0</v>
      </c>
      <c r="H53" s="14">
        <v>0</v>
      </c>
      <c r="I53" s="14">
        <v>0</v>
      </c>
      <c r="J53" s="14">
        <v>596.11799999999982</v>
      </c>
    </row>
    <row r="54" spans="1:10" x14ac:dyDescent="0.25">
      <c r="A54" s="10" t="s">
        <v>104</v>
      </c>
      <c r="B54" s="14">
        <v>0</v>
      </c>
      <c r="C54" s="14">
        <v>0</v>
      </c>
      <c r="D54" s="14">
        <v>0.52800000000000002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0.52800000000000002</v>
      </c>
    </row>
    <row r="55" spans="1:10" x14ac:dyDescent="0.25">
      <c r="A55" s="10" t="s">
        <v>125</v>
      </c>
      <c r="B55" s="14">
        <v>0</v>
      </c>
      <c r="C55" s="14">
        <v>0</v>
      </c>
      <c r="D55" s="14">
        <v>0.104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0.104</v>
      </c>
    </row>
    <row r="56" spans="1:10" x14ac:dyDescent="0.25">
      <c r="A56" s="10" t="s">
        <v>29</v>
      </c>
      <c r="B56" s="14">
        <v>1256.5089999999998</v>
      </c>
      <c r="C56" s="14">
        <v>204.4849999999999</v>
      </c>
      <c r="D56" s="14">
        <v>112.69099999999999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1573.6849999999997</v>
      </c>
    </row>
    <row r="57" spans="1:10" x14ac:dyDescent="0.25">
      <c r="A57" s="10" t="s">
        <v>126</v>
      </c>
      <c r="B57" s="14">
        <v>3.2000000000000001E-2</v>
      </c>
      <c r="C57" s="14">
        <v>0.88500000000000001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0.91700000000000004</v>
      </c>
    </row>
    <row r="58" spans="1:10" x14ac:dyDescent="0.25">
      <c r="A58" s="10" t="s">
        <v>92</v>
      </c>
      <c r="B58" s="14">
        <v>0</v>
      </c>
      <c r="C58" s="14">
        <v>0</v>
      </c>
      <c r="D58" s="14">
        <v>0</v>
      </c>
      <c r="E58" s="14">
        <v>0.70699999999999996</v>
      </c>
      <c r="F58" s="14">
        <v>0</v>
      </c>
      <c r="G58" s="14">
        <v>0</v>
      </c>
      <c r="H58" s="14">
        <v>0</v>
      </c>
      <c r="I58" s="14">
        <v>6301.1930000000002</v>
      </c>
      <c r="J58" s="14">
        <v>6301.9000000000005</v>
      </c>
    </row>
    <row r="59" spans="1:10" x14ac:dyDescent="0.25">
      <c r="A59" s="10" t="s">
        <v>103</v>
      </c>
      <c r="B59" s="14">
        <v>0</v>
      </c>
      <c r="C59" s="14">
        <v>0</v>
      </c>
      <c r="D59" s="14">
        <v>0</v>
      </c>
      <c r="E59" s="14">
        <v>1.3049999999999999</v>
      </c>
      <c r="F59" s="14">
        <v>0</v>
      </c>
      <c r="G59" s="14">
        <v>0</v>
      </c>
      <c r="H59" s="14">
        <v>0</v>
      </c>
      <c r="I59" s="14">
        <v>0</v>
      </c>
      <c r="J59" s="14">
        <v>1.3049999999999999</v>
      </c>
    </row>
    <row r="60" spans="1:10" x14ac:dyDescent="0.25">
      <c r="A60" s="10" t="s">
        <v>54</v>
      </c>
      <c r="B60" s="14">
        <v>3.1710000000000003</v>
      </c>
      <c r="C60" s="14">
        <v>108.809</v>
      </c>
      <c r="D60" s="14">
        <v>0</v>
      </c>
      <c r="E60" s="14">
        <v>10.788999999999998</v>
      </c>
      <c r="F60" s="14">
        <v>0</v>
      </c>
      <c r="G60" s="14">
        <v>0</v>
      </c>
      <c r="H60" s="14">
        <v>0</v>
      </c>
      <c r="I60" s="14">
        <v>0</v>
      </c>
      <c r="J60" s="14">
        <v>122.76900000000001</v>
      </c>
    </row>
    <row r="61" spans="1:10" x14ac:dyDescent="0.25">
      <c r="A61" s="10" t="s">
        <v>131</v>
      </c>
      <c r="B61" s="14">
        <v>0</v>
      </c>
      <c r="C61" s="14">
        <v>0</v>
      </c>
      <c r="D61" s="14">
        <v>1.774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1.774</v>
      </c>
    </row>
    <row r="62" spans="1:10" x14ac:dyDescent="0.25">
      <c r="A62" s="15" t="s">
        <v>142</v>
      </c>
      <c r="B62" s="14">
        <v>0</v>
      </c>
      <c r="C62" s="14">
        <v>0</v>
      </c>
      <c r="D62" s="14">
        <v>0.189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0.189</v>
      </c>
    </row>
    <row r="63" spans="1:10" x14ac:dyDescent="0.25">
      <c r="A63" s="15" t="s">
        <v>30</v>
      </c>
      <c r="B63" s="14">
        <v>811.52099999999962</v>
      </c>
      <c r="C63" s="14">
        <v>3214.1459999999975</v>
      </c>
      <c r="D63" s="14">
        <v>77.721000000000032</v>
      </c>
      <c r="E63" s="14">
        <v>67.516999999999982</v>
      </c>
      <c r="F63" s="14">
        <v>0</v>
      </c>
      <c r="G63" s="14">
        <v>0</v>
      </c>
      <c r="H63" s="14">
        <v>0</v>
      </c>
      <c r="I63" s="14">
        <v>6.3929999999999998</v>
      </c>
      <c r="J63" s="14">
        <v>4177.297999999997</v>
      </c>
    </row>
    <row r="64" spans="1:10" x14ac:dyDescent="0.25">
      <c r="A64" s="10" t="s">
        <v>90</v>
      </c>
      <c r="B64" s="14">
        <v>0</v>
      </c>
      <c r="C64" s="14">
        <v>24.061000000000011</v>
      </c>
      <c r="D64" s="14">
        <v>0</v>
      </c>
      <c r="E64" s="14">
        <v>2.4260000000000002</v>
      </c>
      <c r="F64" s="14">
        <v>0</v>
      </c>
      <c r="G64" s="14">
        <v>0</v>
      </c>
      <c r="H64" s="14">
        <v>0</v>
      </c>
      <c r="I64" s="14">
        <v>0</v>
      </c>
      <c r="J64" s="14">
        <v>26.487000000000009</v>
      </c>
    </row>
    <row r="65" spans="1:10" x14ac:dyDescent="0.25">
      <c r="A65" s="10" t="s">
        <v>81</v>
      </c>
      <c r="B65" s="14">
        <v>0.25600000000000001</v>
      </c>
      <c r="C65" s="14">
        <v>0.33999999999999997</v>
      </c>
      <c r="D65" s="14">
        <v>0</v>
      </c>
      <c r="E65" s="14">
        <v>3.383</v>
      </c>
      <c r="F65" s="14">
        <v>0</v>
      </c>
      <c r="G65" s="14">
        <v>0</v>
      </c>
      <c r="H65" s="14">
        <v>0</v>
      </c>
      <c r="I65" s="14">
        <v>0</v>
      </c>
      <c r="J65" s="14">
        <v>3.9790000000000001</v>
      </c>
    </row>
    <row r="66" spans="1:10" x14ac:dyDescent="0.25">
      <c r="A66" s="10" t="s">
        <v>31</v>
      </c>
      <c r="B66" s="14">
        <v>58.525999999999982</v>
      </c>
      <c r="C66" s="14">
        <v>61.65</v>
      </c>
      <c r="D66" s="14">
        <v>4.1429999999999998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124.31899999999999</v>
      </c>
    </row>
    <row r="67" spans="1:10" x14ac:dyDescent="0.25">
      <c r="A67" s="10" t="s">
        <v>32</v>
      </c>
      <c r="B67" s="14">
        <v>5.8010000000000002</v>
      </c>
      <c r="C67" s="14">
        <v>0.19800000000000001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5.9990000000000006</v>
      </c>
    </row>
    <row r="68" spans="1:10" x14ac:dyDescent="0.25">
      <c r="A68" s="10" t="s">
        <v>127</v>
      </c>
      <c r="B68" s="14">
        <v>5.8890000000000011</v>
      </c>
      <c r="C68" s="14">
        <v>0.34</v>
      </c>
      <c r="D68" s="14">
        <v>32.638000000000005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38.867000000000004</v>
      </c>
    </row>
    <row r="69" spans="1:10" x14ac:dyDescent="0.25">
      <c r="A69" s="10" t="s">
        <v>113</v>
      </c>
      <c r="B69" s="14">
        <v>0</v>
      </c>
      <c r="C69" s="14">
        <v>6.8129999999999997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6.8129999999999997</v>
      </c>
    </row>
    <row r="70" spans="1:10" x14ac:dyDescent="0.25">
      <c r="A70" s="10" t="s">
        <v>123</v>
      </c>
      <c r="B70" s="14">
        <v>0</v>
      </c>
      <c r="C70" s="14">
        <v>0.13600000000000001</v>
      </c>
      <c r="D70" s="14">
        <v>0</v>
      </c>
      <c r="E70" s="14">
        <v>0.248</v>
      </c>
      <c r="F70" s="14">
        <v>0</v>
      </c>
      <c r="G70" s="14">
        <v>0</v>
      </c>
      <c r="H70" s="14">
        <v>0</v>
      </c>
      <c r="I70" s="14">
        <v>17.8</v>
      </c>
      <c r="J70" s="14">
        <v>18.184000000000001</v>
      </c>
    </row>
    <row r="71" spans="1:10" x14ac:dyDescent="0.25">
      <c r="A71" s="10" t="s">
        <v>139</v>
      </c>
      <c r="B71" s="14">
        <v>0</v>
      </c>
      <c r="C71" s="14">
        <v>0</v>
      </c>
      <c r="D71" s="14">
        <v>0</v>
      </c>
      <c r="E71" s="14">
        <v>8.6999999999999994E-2</v>
      </c>
      <c r="F71" s="14">
        <v>0</v>
      </c>
      <c r="G71" s="14">
        <v>0</v>
      </c>
      <c r="H71" s="14">
        <v>0</v>
      </c>
      <c r="I71" s="14">
        <v>0</v>
      </c>
      <c r="J71" s="14">
        <v>8.6999999999999994E-2</v>
      </c>
    </row>
    <row r="72" spans="1:10" x14ac:dyDescent="0.25">
      <c r="A72" s="10" t="s">
        <v>33</v>
      </c>
      <c r="B72" s="14">
        <v>37.49799999999999</v>
      </c>
      <c r="C72" s="14">
        <v>58.732000000000014</v>
      </c>
      <c r="D72" s="14">
        <v>4.0339999999999998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100.26400000000001</v>
      </c>
    </row>
    <row r="73" spans="1:10" x14ac:dyDescent="0.25">
      <c r="A73" s="12" t="s">
        <v>34</v>
      </c>
      <c r="B73" s="17">
        <v>13949.152999999998</v>
      </c>
      <c r="C73" s="17">
        <v>105881.87999999999</v>
      </c>
      <c r="D73" s="17">
        <v>13116.212000000001</v>
      </c>
      <c r="E73" s="17">
        <v>39475.564999999988</v>
      </c>
      <c r="F73" s="17">
        <v>0</v>
      </c>
      <c r="G73" s="17">
        <v>12.945999999999996</v>
      </c>
      <c r="H73" s="17">
        <v>0</v>
      </c>
      <c r="I73" s="17">
        <v>8820.3040000000001</v>
      </c>
      <c r="J73" s="17">
        <v>181256.05999999994</v>
      </c>
    </row>
    <row r="74" spans="1:10" x14ac:dyDescent="0.25">
      <c r="A74" s="12"/>
      <c r="B74" s="14"/>
      <c r="C74" s="14"/>
      <c r="D74" s="14"/>
      <c r="E74" s="14"/>
      <c r="F74" s="14"/>
      <c r="G74" s="14"/>
      <c r="H74" s="14"/>
      <c r="I74" s="14"/>
      <c r="J74" s="14"/>
    </row>
    <row r="75" spans="1:10" x14ac:dyDescent="0.25">
      <c r="A75" s="11" t="s">
        <v>37</v>
      </c>
      <c r="B75" s="14"/>
      <c r="C75" s="14"/>
      <c r="D75" s="14"/>
      <c r="E75" s="14"/>
      <c r="F75" s="14"/>
      <c r="G75" s="14"/>
      <c r="H75" s="14"/>
      <c r="I75" s="14"/>
      <c r="J75" s="14"/>
    </row>
    <row r="76" spans="1:10" x14ac:dyDescent="0.25">
      <c r="A76" s="10" t="s">
        <v>35</v>
      </c>
      <c r="B76" s="14">
        <v>1.6420000000000001</v>
      </c>
      <c r="C76" s="14">
        <v>0</v>
      </c>
      <c r="D76" s="14">
        <v>0.1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1.7420000000000002</v>
      </c>
    </row>
    <row r="77" spans="1:10" x14ac:dyDescent="0.25">
      <c r="A77" s="10" t="s">
        <v>70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1053.0929999999998</v>
      </c>
      <c r="I77" s="14">
        <v>0</v>
      </c>
      <c r="J77" s="14">
        <v>1053.0929999999998</v>
      </c>
    </row>
    <row r="78" spans="1:10" x14ac:dyDescent="0.25">
      <c r="A78" s="10" t="s">
        <v>36</v>
      </c>
      <c r="B78" s="14">
        <v>34048.432000000001</v>
      </c>
      <c r="C78" s="14">
        <v>9759.1870000000035</v>
      </c>
      <c r="D78" s="14">
        <v>10186.17</v>
      </c>
      <c r="E78" s="14">
        <v>11.462000000000002</v>
      </c>
      <c r="F78" s="14">
        <v>0</v>
      </c>
      <c r="G78" s="14">
        <v>18502.186999999998</v>
      </c>
      <c r="H78" s="14">
        <v>0</v>
      </c>
      <c r="I78" s="14">
        <v>0</v>
      </c>
      <c r="J78" s="14">
        <v>72507.437999999995</v>
      </c>
    </row>
    <row r="79" spans="1:10" x14ac:dyDescent="0.25">
      <c r="A79" s="12" t="s">
        <v>34</v>
      </c>
      <c r="B79" s="17">
        <v>34050.074000000001</v>
      </c>
      <c r="C79" s="17">
        <v>9759.1870000000035</v>
      </c>
      <c r="D79" s="17">
        <v>10186.27</v>
      </c>
      <c r="E79" s="17">
        <v>11.462000000000002</v>
      </c>
      <c r="F79" s="17">
        <v>0</v>
      </c>
      <c r="G79" s="17">
        <v>18502.186999999998</v>
      </c>
      <c r="H79" s="17">
        <v>1053.0929999999998</v>
      </c>
      <c r="I79" s="17">
        <v>0</v>
      </c>
      <c r="J79" s="17">
        <v>73562.273000000001</v>
      </c>
    </row>
    <row r="80" spans="1:10" x14ac:dyDescent="0.25">
      <c r="A80" s="10"/>
      <c r="B80" s="14"/>
      <c r="C80" s="14"/>
      <c r="D80" s="14"/>
      <c r="E80" s="14"/>
      <c r="F80" s="14"/>
      <c r="G80" s="14"/>
      <c r="H80" s="14"/>
      <c r="I80" s="14"/>
      <c r="J80" s="14"/>
    </row>
    <row r="81" spans="1:10" x14ac:dyDescent="0.25">
      <c r="A81" s="11" t="s">
        <v>55</v>
      </c>
      <c r="B81" s="14"/>
      <c r="C81" s="14"/>
      <c r="D81" s="14"/>
      <c r="E81" s="14"/>
      <c r="F81" s="14"/>
      <c r="G81" s="14"/>
      <c r="H81" s="14"/>
      <c r="I81" s="14"/>
      <c r="J81" s="14"/>
    </row>
    <row r="82" spans="1:10" x14ac:dyDescent="0.25">
      <c r="A82" s="10" t="s">
        <v>64</v>
      </c>
      <c r="B82" s="14">
        <v>0.2</v>
      </c>
      <c r="C82" s="14">
        <v>2624.6179999999999</v>
      </c>
      <c r="D82" s="14">
        <v>29.596999999999998</v>
      </c>
      <c r="E82" s="14">
        <v>29567.877000000015</v>
      </c>
      <c r="F82" s="14">
        <v>156163.78199999992</v>
      </c>
      <c r="G82" s="14">
        <v>0</v>
      </c>
      <c r="H82" s="14">
        <v>0</v>
      </c>
      <c r="I82" s="14">
        <v>0.874</v>
      </c>
      <c r="J82" s="14">
        <v>188386.94799999995</v>
      </c>
    </row>
    <row r="83" spans="1:10" x14ac:dyDescent="0.25">
      <c r="A83" s="10" t="s">
        <v>65</v>
      </c>
      <c r="B83" s="14">
        <v>0</v>
      </c>
      <c r="C83" s="14">
        <v>1.238</v>
      </c>
      <c r="D83" s="14">
        <v>0.19599999999999998</v>
      </c>
      <c r="E83" s="14">
        <v>0.84100000000000008</v>
      </c>
      <c r="F83" s="14">
        <v>0</v>
      </c>
      <c r="G83" s="14">
        <v>0</v>
      </c>
      <c r="H83" s="14">
        <v>0</v>
      </c>
      <c r="I83" s="14">
        <v>0</v>
      </c>
      <c r="J83" s="14">
        <v>2.2749999999999999</v>
      </c>
    </row>
    <row r="84" spans="1:10" x14ac:dyDescent="0.25">
      <c r="A84" s="10" t="s">
        <v>121</v>
      </c>
      <c r="B84" s="14">
        <v>0.08</v>
      </c>
      <c r="C84" s="14">
        <v>0</v>
      </c>
      <c r="D84" s="14">
        <v>3.2199999999999998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3.3</v>
      </c>
    </row>
    <row r="85" spans="1:10" x14ac:dyDescent="0.25">
      <c r="A85" s="10" t="s">
        <v>66</v>
      </c>
      <c r="B85" s="14">
        <v>0</v>
      </c>
      <c r="C85" s="14">
        <v>0</v>
      </c>
      <c r="D85" s="14">
        <v>0</v>
      </c>
      <c r="E85" s="14">
        <v>2508.4890000000005</v>
      </c>
      <c r="F85" s="14">
        <v>0</v>
      </c>
      <c r="G85" s="14">
        <v>0</v>
      </c>
      <c r="H85" s="14">
        <v>0</v>
      </c>
      <c r="I85" s="14">
        <v>0</v>
      </c>
      <c r="J85" s="14">
        <v>2508.4890000000005</v>
      </c>
    </row>
    <row r="86" spans="1:10" x14ac:dyDescent="0.25">
      <c r="A86" s="12" t="s">
        <v>34</v>
      </c>
      <c r="B86" s="17">
        <v>0.28000000000000003</v>
      </c>
      <c r="C86" s="17">
        <v>2625.8559999999998</v>
      </c>
      <c r="D86" s="17">
        <v>33.012999999999998</v>
      </c>
      <c r="E86" s="17">
        <v>32077.207000000017</v>
      </c>
      <c r="F86" s="17">
        <v>156163.78199999992</v>
      </c>
      <c r="G86" s="17">
        <v>0</v>
      </c>
      <c r="H86" s="17">
        <v>0</v>
      </c>
      <c r="I86" s="17">
        <v>0.874</v>
      </c>
      <c r="J86" s="17">
        <v>190901.01199999993</v>
      </c>
    </row>
    <row r="87" spans="1:10" x14ac:dyDescent="0.25">
      <c r="A87" s="10"/>
      <c r="B87" s="17"/>
      <c r="C87" s="17"/>
      <c r="D87" s="17"/>
      <c r="E87" s="17"/>
      <c r="F87" s="17"/>
      <c r="G87" s="17"/>
      <c r="H87" s="17"/>
      <c r="I87" s="17"/>
      <c r="J87" s="17"/>
    </row>
    <row r="88" spans="1:10" x14ac:dyDescent="0.25">
      <c r="A88" s="11" t="s">
        <v>11</v>
      </c>
      <c r="B88" s="17">
        <v>47999.506999999998</v>
      </c>
      <c r="C88" s="17">
        <v>118266.923</v>
      </c>
      <c r="D88" s="17">
        <v>23335.495000000003</v>
      </c>
      <c r="E88" s="17">
        <v>71564.233999999997</v>
      </c>
      <c r="F88" s="17">
        <v>156163.78199999992</v>
      </c>
      <c r="G88" s="17">
        <v>18515.132999999998</v>
      </c>
      <c r="H88" s="17">
        <v>1053.0929999999998</v>
      </c>
      <c r="I88" s="17">
        <v>8821.1779999999999</v>
      </c>
      <c r="J88" s="17">
        <v>445719.34499999986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.140625" bestFit="1" customWidth="1"/>
    <col min="4" max="4" width="8.140625" style="10" bestFit="1" customWidth="1"/>
    <col min="5" max="7" width="8.140625" style="10" customWidth="1"/>
    <col min="8" max="8" width="9.140625" bestFit="1" customWidth="1"/>
  </cols>
  <sheetData>
    <row r="1" spans="1:8" ht="69.95" customHeight="1" x14ac:dyDescent="0.25"/>
    <row r="2" spans="1:8" s="2" customFormat="1" ht="21" x14ac:dyDescent="0.35">
      <c r="A2" s="4" t="s">
        <v>4</v>
      </c>
      <c r="D2" s="11"/>
      <c r="E2" s="11"/>
      <c r="F2" s="11"/>
      <c r="G2" s="11"/>
    </row>
    <row r="3" spans="1:8" s="2" customFormat="1" x14ac:dyDescent="0.25">
      <c r="A3" s="11" t="s">
        <v>143</v>
      </c>
      <c r="D3" s="11"/>
      <c r="E3" s="11"/>
      <c r="F3" s="11"/>
      <c r="G3" s="11"/>
    </row>
    <row r="4" spans="1:8" x14ac:dyDescent="0.25">
      <c r="A4" s="1"/>
    </row>
    <row r="5" spans="1:8" s="2" customFormat="1" x14ac:dyDescent="0.25">
      <c r="A5" s="5"/>
      <c r="B5" s="5"/>
      <c r="D5" s="11"/>
      <c r="E5" s="11"/>
      <c r="F5" s="11"/>
      <c r="G5" s="11"/>
    </row>
    <row r="6" spans="1:8" s="2" customFormat="1" x14ac:dyDescent="0.25">
      <c r="A6" s="5" t="s">
        <v>16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135</v>
      </c>
      <c r="G6" s="5" t="s">
        <v>141</v>
      </c>
      <c r="H6" s="5" t="s">
        <v>11</v>
      </c>
    </row>
    <row r="7" spans="1:8" s="2" customFormat="1" x14ac:dyDescent="0.25">
      <c r="A7" s="2" t="s">
        <v>41</v>
      </c>
      <c r="D7" s="11"/>
      <c r="E7" s="11"/>
      <c r="F7" s="11"/>
      <c r="G7" s="11"/>
    </row>
    <row r="8" spans="1:8" x14ac:dyDescent="0.25">
      <c r="A8" s="10" t="s">
        <v>108</v>
      </c>
      <c r="B8" s="18">
        <v>0</v>
      </c>
      <c r="C8" s="18">
        <v>76.841999999999999</v>
      </c>
      <c r="D8" s="18">
        <v>339.6640000000001</v>
      </c>
      <c r="E8" s="18">
        <v>468.54299999999995</v>
      </c>
      <c r="F8" s="18">
        <v>820.28699999999958</v>
      </c>
      <c r="G8" s="18">
        <v>790.84099999999989</v>
      </c>
      <c r="H8" s="18">
        <v>2496.1769999999997</v>
      </c>
    </row>
    <row r="9" spans="1:8" x14ac:dyDescent="0.25">
      <c r="A9" s="10" t="s">
        <v>109</v>
      </c>
      <c r="B9" s="18">
        <v>0</v>
      </c>
      <c r="C9" s="18">
        <v>953.15599999999995</v>
      </c>
      <c r="D9" s="18">
        <v>1949.6950000000004</v>
      </c>
      <c r="E9" s="18">
        <v>518.62399999999991</v>
      </c>
      <c r="F9" s="18">
        <v>693.01699999999994</v>
      </c>
      <c r="G9" s="18">
        <v>1909.6919999999993</v>
      </c>
      <c r="H9" s="18">
        <v>6024.1839999999993</v>
      </c>
    </row>
    <row r="10" spans="1:8" x14ac:dyDescent="0.25">
      <c r="A10" t="s">
        <v>38</v>
      </c>
      <c r="B10" s="14">
        <v>17831.055000000004</v>
      </c>
      <c r="C10" s="14">
        <v>31131.65599999997</v>
      </c>
      <c r="D10" s="14">
        <v>44509.800000000017</v>
      </c>
      <c r="E10" s="14">
        <v>30713.390999999945</v>
      </c>
      <c r="F10" s="14">
        <v>29777.219999999994</v>
      </c>
      <c r="G10" s="14">
        <v>10992.97600000001</v>
      </c>
      <c r="H10" s="14">
        <v>164956.09799999994</v>
      </c>
    </row>
    <row r="11" spans="1:8" x14ac:dyDescent="0.25">
      <c r="A11" s="13" t="s">
        <v>56</v>
      </c>
      <c r="B11" s="14">
        <v>35.342999999999996</v>
      </c>
      <c r="C11" s="14">
        <v>14.211</v>
      </c>
      <c r="D11" s="14">
        <v>149.68600000000004</v>
      </c>
      <c r="E11" s="14">
        <v>44.471000000000011</v>
      </c>
      <c r="F11" s="14">
        <v>48.408999999999999</v>
      </c>
      <c r="G11" s="14">
        <v>8.2850000000000001</v>
      </c>
      <c r="H11" s="14">
        <v>300.40500000000009</v>
      </c>
    </row>
    <row r="12" spans="1:8" x14ac:dyDescent="0.25">
      <c r="A12" s="20" t="s">
        <v>144</v>
      </c>
      <c r="B12" s="14">
        <v>0</v>
      </c>
      <c r="C12" s="14">
        <v>0</v>
      </c>
      <c r="D12" s="14">
        <v>0</v>
      </c>
      <c r="E12" s="14">
        <v>0</v>
      </c>
      <c r="F12" s="14">
        <v>6.5279999999999996</v>
      </c>
      <c r="G12" s="14">
        <v>21.376000000000001</v>
      </c>
      <c r="H12" s="14">
        <v>27.904</v>
      </c>
    </row>
    <row r="13" spans="1:8" x14ac:dyDescent="0.25">
      <c r="A13" s="20" t="s">
        <v>140</v>
      </c>
      <c r="B13" s="14">
        <v>0</v>
      </c>
      <c r="C13" s="14">
        <v>0</v>
      </c>
      <c r="D13" s="14">
        <v>0</v>
      </c>
      <c r="E13" s="14">
        <v>0</v>
      </c>
      <c r="F13" s="14">
        <v>282.37300000000005</v>
      </c>
      <c r="G13" s="14">
        <v>13.415999999999999</v>
      </c>
      <c r="H13" s="14">
        <v>295.78900000000004</v>
      </c>
    </row>
    <row r="14" spans="1:8" x14ac:dyDescent="0.25">
      <c r="A14" s="20" t="s">
        <v>82</v>
      </c>
      <c r="B14" s="18">
        <v>2.25</v>
      </c>
      <c r="C14" s="14">
        <v>11.340999999999999</v>
      </c>
      <c r="D14" s="14">
        <v>21.346</v>
      </c>
      <c r="E14" s="14">
        <v>112.65</v>
      </c>
      <c r="F14" s="14">
        <v>317.81299999999999</v>
      </c>
      <c r="G14" s="14">
        <v>302.28200000000004</v>
      </c>
      <c r="H14" s="14">
        <v>767.68200000000002</v>
      </c>
    </row>
    <row r="15" spans="1:8" x14ac:dyDescent="0.25">
      <c r="A15" s="13" t="s">
        <v>128</v>
      </c>
      <c r="B15" s="14">
        <v>0</v>
      </c>
      <c r="C15" s="14">
        <v>0</v>
      </c>
      <c r="D15" s="14">
        <v>4.3630000000000004</v>
      </c>
      <c r="E15" s="14">
        <v>943.98599999999999</v>
      </c>
      <c r="F15" s="14">
        <v>142.52099999999996</v>
      </c>
      <c r="G15" s="14">
        <v>1403.2180000000003</v>
      </c>
      <c r="H15" s="14">
        <v>2494.0880000000002</v>
      </c>
    </row>
    <row r="16" spans="1:8" x14ac:dyDescent="0.25">
      <c r="A16" s="2" t="s">
        <v>34</v>
      </c>
      <c r="B16" s="17">
        <v>17868.648000000005</v>
      </c>
      <c r="C16" s="17">
        <v>32187.205999999969</v>
      </c>
      <c r="D16" s="17">
        <v>46974.554000000011</v>
      </c>
      <c r="E16" s="17">
        <v>32801.66499999995</v>
      </c>
      <c r="F16" s="17">
        <v>32088.167999999991</v>
      </c>
      <c r="G16" s="17">
        <v>15442.086000000008</v>
      </c>
      <c r="H16" s="17">
        <v>177362.32699999993</v>
      </c>
    </row>
    <row r="17" spans="1:8" x14ac:dyDescent="0.25">
      <c r="B17" s="14"/>
      <c r="C17" s="14"/>
      <c r="D17" s="14"/>
      <c r="E17" s="14"/>
      <c r="F17" s="14"/>
      <c r="G17" s="14"/>
      <c r="H17" s="14"/>
    </row>
    <row r="18" spans="1:8" x14ac:dyDescent="0.25">
      <c r="A18" s="2" t="s">
        <v>45</v>
      </c>
      <c r="B18" s="14"/>
      <c r="C18" s="14"/>
      <c r="D18" s="14"/>
      <c r="E18" s="14"/>
      <c r="F18" s="14"/>
      <c r="G18" s="14"/>
      <c r="H18" s="14"/>
    </row>
    <row r="19" spans="1:8" x14ac:dyDescent="0.25">
      <c r="A19" s="10" t="s">
        <v>101</v>
      </c>
      <c r="B19" s="18">
        <v>74.474000000000004</v>
      </c>
      <c r="C19" s="14">
        <v>10.58</v>
      </c>
      <c r="D19" s="14">
        <v>99.293000000000006</v>
      </c>
      <c r="E19" s="14">
        <v>108.504</v>
      </c>
      <c r="F19" s="14">
        <v>0.17799999999999999</v>
      </c>
      <c r="G19" s="14">
        <v>97.13900000000001</v>
      </c>
      <c r="H19" s="14">
        <v>390.16800000000001</v>
      </c>
    </row>
    <row r="20" spans="1:8" x14ac:dyDescent="0.25">
      <c r="A20" t="s">
        <v>44</v>
      </c>
      <c r="B20" s="14">
        <v>437.38500000000005</v>
      </c>
      <c r="C20" s="14">
        <v>188.02200000000002</v>
      </c>
      <c r="D20" s="14">
        <v>654.01800000000003</v>
      </c>
      <c r="E20" s="14">
        <v>379.392</v>
      </c>
      <c r="F20" s="14">
        <v>255.23099999999999</v>
      </c>
      <c r="G20" s="14">
        <v>345.77700000000004</v>
      </c>
      <c r="H20" s="14">
        <v>2259.8250000000003</v>
      </c>
    </row>
    <row r="21" spans="1:8" x14ac:dyDescent="0.25">
      <c r="A21" s="2" t="s">
        <v>34</v>
      </c>
      <c r="B21" s="16">
        <v>511.85900000000004</v>
      </c>
      <c r="C21" s="17">
        <v>198.60200000000003</v>
      </c>
      <c r="D21" s="17">
        <v>753.31100000000004</v>
      </c>
      <c r="E21" s="17">
        <v>487.89600000000002</v>
      </c>
      <c r="F21" s="17">
        <v>255.40899999999999</v>
      </c>
      <c r="G21" s="17">
        <v>442.91600000000005</v>
      </c>
      <c r="H21" s="17">
        <v>2649.9930000000004</v>
      </c>
    </row>
    <row r="22" spans="1:8" x14ac:dyDescent="0.25">
      <c r="B22" s="18"/>
      <c r="C22" s="14"/>
      <c r="D22" s="14"/>
      <c r="E22" s="14"/>
      <c r="F22" s="14"/>
      <c r="G22" s="14"/>
      <c r="H22" s="14"/>
    </row>
    <row r="23" spans="1:8" x14ac:dyDescent="0.25">
      <c r="A23" s="2" t="s">
        <v>42</v>
      </c>
      <c r="B23" s="18"/>
      <c r="C23" s="14"/>
      <c r="D23" s="14"/>
      <c r="E23" s="14"/>
      <c r="F23" s="14"/>
      <c r="G23" s="14"/>
      <c r="H23" s="14"/>
    </row>
    <row r="24" spans="1:8" x14ac:dyDescent="0.25">
      <c r="A24" s="10" t="s">
        <v>132</v>
      </c>
      <c r="B24" s="18">
        <v>0</v>
      </c>
      <c r="C24" s="14">
        <v>0</v>
      </c>
      <c r="D24" s="14">
        <v>45.255000000000003</v>
      </c>
      <c r="E24" s="14">
        <v>77.725999999999999</v>
      </c>
      <c r="F24" s="14">
        <v>733.50400000000002</v>
      </c>
      <c r="G24" s="14">
        <v>245.43100000000001</v>
      </c>
      <c r="H24" s="14">
        <v>1101.9159999999999</v>
      </c>
    </row>
    <row r="25" spans="1:8" x14ac:dyDescent="0.25">
      <c r="A25" s="10" t="s">
        <v>118</v>
      </c>
      <c r="B25" s="14">
        <v>0</v>
      </c>
      <c r="C25" s="14">
        <v>46.883000000000003</v>
      </c>
      <c r="D25" s="14">
        <v>48.18</v>
      </c>
      <c r="E25" s="14">
        <v>81.061000000000007</v>
      </c>
      <c r="F25" s="14">
        <v>0</v>
      </c>
      <c r="G25" s="14">
        <v>168.41</v>
      </c>
      <c r="H25" s="14">
        <v>344.53399999999999</v>
      </c>
    </row>
    <row r="26" spans="1:8" x14ac:dyDescent="0.25">
      <c r="A26" s="10" t="s">
        <v>39</v>
      </c>
      <c r="B26" s="18">
        <v>3370.1609999999991</v>
      </c>
      <c r="C26" s="14">
        <v>4081.6030000000019</v>
      </c>
      <c r="D26" s="14">
        <v>2504.0159999999996</v>
      </c>
      <c r="E26" s="14">
        <v>2620.2160000000013</v>
      </c>
      <c r="F26" s="14">
        <v>1818.9429999999998</v>
      </c>
      <c r="G26" s="14">
        <v>411.803</v>
      </c>
      <c r="H26" s="14">
        <v>14806.742000000002</v>
      </c>
    </row>
    <row r="27" spans="1:8" x14ac:dyDescent="0.25">
      <c r="A27" t="s">
        <v>57</v>
      </c>
      <c r="B27" s="14">
        <v>22777.557000000001</v>
      </c>
      <c r="C27" s="14">
        <v>37544.993000000002</v>
      </c>
      <c r="D27" s="14">
        <v>19627.389000000003</v>
      </c>
      <c r="E27" s="14">
        <v>8164.9939999999997</v>
      </c>
      <c r="F27" s="14">
        <v>6982.5769999999993</v>
      </c>
      <c r="G27" s="14">
        <v>10991.432000000004</v>
      </c>
      <c r="H27" s="14">
        <v>106088.94200000002</v>
      </c>
    </row>
    <row r="28" spans="1:8" x14ac:dyDescent="0.25">
      <c r="A28" t="s">
        <v>40</v>
      </c>
      <c r="B28" s="18">
        <v>27198.832999999999</v>
      </c>
      <c r="C28" s="18">
        <v>14311.857999999997</v>
      </c>
      <c r="D28" s="18">
        <v>4521.2719999999999</v>
      </c>
      <c r="E28" s="18">
        <v>0</v>
      </c>
      <c r="F28" s="18">
        <v>0</v>
      </c>
      <c r="G28" s="18">
        <v>21</v>
      </c>
      <c r="H28" s="14">
        <v>46052.962999999989</v>
      </c>
    </row>
    <row r="29" spans="1:8" x14ac:dyDescent="0.25">
      <c r="A29" s="2" t="s">
        <v>34</v>
      </c>
      <c r="B29" s="16">
        <v>53346.550999999999</v>
      </c>
      <c r="C29" s="16">
        <v>55985.337</v>
      </c>
      <c r="D29" s="16">
        <v>26746.112000000005</v>
      </c>
      <c r="E29" s="16">
        <v>10943.997000000001</v>
      </c>
      <c r="F29" s="16">
        <v>9535.0239999999994</v>
      </c>
      <c r="G29" s="16">
        <v>11838.076000000005</v>
      </c>
      <c r="H29" s="17">
        <v>168395.09700000001</v>
      </c>
    </row>
    <row r="30" spans="1:8" x14ac:dyDescent="0.25">
      <c r="B30" s="18"/>
      <c r="C30" s="18"/>
      <c r="D30" s="18"/>
      <c r="E30" s="18"/>
      <c r="F30" s="18"/>
      <c r="G30" s="18"/>
      <c r="H30" s="14"/>
    </row>
    <row r="31" spans="1:8" x14ac:dyDescent="0.25">
      <c r="A31" s="2" t="s">
        <v>43</v>
      </c>
      <c r="B31" s="18"/>
      <c r="C31" s="18"/>
      <c r="D31" s="18"/>
      <c r="E31" s="18"/>
      <c r="F31" s="18"/>
      <c r="G31" s="18"/>
      <c r="H31" s="14"/>
    </row>
    <row r="32" spans="1:8" x14ac:dyDescent="0.25">
      <c r="A32" t="s">
        <v>58</v>
      </c>
      <c r="B32" s="14">
        <v>2319.5339999999997</v>
      </c>
      <c r="C32" s="14">
        <v>3369.17</v>
      </c>
      <c r="D32" s="14">
        <v>4665.8709999999992</v>
      </c>
      <c r="E32" s="14">
        <v>5390.433</v>
      </c>
      <c r="F32" s="14">
        <v>4973.5880000000006</v>
      </c>
      <c r="G32" s="14">
        <v>2592.3819999999996</v>
      </c>
      <c r="H32" s="14">
        <v>23310.977999999996</v>
      </c>
    </row>
    <row r="33" spans="1:8" x14ac:dyDescent="0.25">
      <c r="A33" s="10" t="s">
        <v>77</v>
      </c>
      <c r="B33" s="14">
        <v>17884.280000000002</v>
      </c>
      <c r="C33" s="14">
        <v>21369.837999999989</v>
      </c>
      <c r="D33" s="14">
        <v>9751.9339999999975</v>
      </c>
      <c r="E33" s="14">
        <v>5329.7959999999985</v>
      </c>
      <c r="F33" s="14">
        <v>1791.4009999999994</v>
      </c>
      <c r="G33" s="14">
        <v>4578.2520000000004</v>
      </c>
      <c r="H33" s="14">
        <v>60705.500999999982</v>
      </c>
    </row>
    <row r="34" spans="1:8" x14ac:dyDescent="0.25">
      <c r="A34" s="11" t="s">
        <v>34</v>
      </c>
      <c r="B34" s="16">
        <v>20203.814000000002</v>
      </c>
      <c r="C34" s="16">
        <v>24739.007999999987</v>
      </c>
      <c r="D34" s="16">
        <v>14417.804999999997</v>
      </c>
      <c r="E34" s="16">
        <v>10720.228999999999</v>
      </c>
      <c r="F34" s="16">
        <v>6764.9889999999996</v>
      </c>
      <c r="G34" s="16">
        <v>7170.634</v>
      </c>
      <c r="H34" s="16">
        <v>84016.478999999978</v>
      </c>
    </row>
    <row r="35" spans="1:8" x14ac:dyDescent="0.25">
      <c r="B35" s="18"/>
      <c r="C35" s="18"/>
      <c r="D35" s="18"/>
      <c r="E35" s="18"/>
      <c r="F35" s="18"/>
      <c r="G35" s="18"/>
      <c r="H35" s="18"/>
    </row>
    <row r="36" spans="1:8" x14ac:dyDescent="0.25">
      <c r="A36" s="21" t="s">
        <v>89</v>
      </c>
      <c r="B36" s="18"/>
      <c r="C36" s="18"/>
      <c r="D36" s="18"/>
      <c r="E36" s="18"/>
      <c r="F36" s="18"/>
      <c r="G36" s="18"/>
      <c r="H36" s="18"/>
    </row>
    <row r="37" spans="1:8" x14ac:dyDescent="0.25">
      <c r="A37" t="s">
        <v>88</v>
      </c>
      <c r="B37" s="18">
        <v>1015.365</v>
      </c>
      <c r="C37" s="18">
        <v>1814.6929999999995</v>
      </c>
      <c r="D37" s="18">
        <v>5858.9750000000013</v>
      </c>
      <c r="E37" s="18">
        <v>90.332000000000022</v>
      </c>
      <c r="F37" s="18">
        <v>4516.0839999999998</v>
      </c>
      <c r="G37" s="18">
        <v>0</v>
      </c>
      <c r="H37" s="18">
        <v>13295.449000000001</v>
      </c>
    </row>
    <row r="38" spans="1:8" x14ac:dyDescent="0.25">
      <c r="A38" s="11" t="s">
        <v>34</v>
      </c>
      <c r="B38" s="17">
        <v>1015.365</v>
      </c>
      <c r="C38" s="17">
        <v>1814.6929999999995</v>
      </c>
      <c r="D38" s="17">
        <v>5858.9750000000013</v>
      </c>
      <c r="E38" s="17">
        <v>90.332000000000022</v>
      </c>
      <c r="F38" s="17">
        <v>4516.0839999999998</v>
      </c>
      <c r="G38" s="17">
        <v>0</v>
      </c>
      <c r="H38" s="17">
        <v>13295.449000000001</v>
      </c>
    </row>
    <row r="39" spans="1:8" x14ac:dyDescent="0.25">
      <c r="B39" s="17"/>
      <c r="C39" s="17"/>
      <c r="D39" s="17"/>
      <c r="E39" s="17"/>
      <c r="F39" s="17"/>
      <c r="G39" s="17"/>
      <c r="H39" s="17"/>
    </row>
    <row r="40" spans="1:8" x14ac:dyDescent="0.25">
      <c r="A40" s="2" t="s">
        <v>11</v>
      </c>
      <c r="B40" s="17">
        <v>92946.237000000008</v>
      </c>
      <c r="C40" s="17">
        <v>114924.84599999996</v>
      </c>
      <c r="D40" s="17">
        <v>94750.757000000012</v>
      </c>
      <c r="E40" s="17">
        <v>55044.118999999948</v>
      </c>
      <c r="F40" s="17">
        <v>53159.673999999992</v>
      </c>
      <c r="G40" s="17">
        <v>34893.712000000014</v>
      </c>
      <c r="H40" s="17">
        <v>445719.34499999997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workbookViewId="0"/>
  </sheetViews>
  <sheetFormatPr baseColWidth="10" defaultColWidth="30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9.140625" bestFit="1" customWidth="1"/>
    <col min="7" max="7" width="11.28515625" bestFit="1" customWidth="1"/>
    <col min="8" max="8" width="10.42578125" bestFit="1" customWidth="1"/>
    <col min="9" max="9" width="10" bestFit="1" customWidth="1"/>
    <col min="10" max="10" width="9.140625" bestFit="1" customWidth="1"/>
  </cols>
  <sheetData>
    <row r="1" spans="1:10" ht="69.95" customHeight="1" x14ac:dyDescent="0.25"/>
    <row r="2" spans="1:10" s="2" customFormat="1" ht="21" x14ac:dyDescent="0.35">
      <c r="A2" s="4" t="s">
        <v>3</v>
      </c>
    </row>
    <row r="3" spans="1:10" s="2" customFormat="1" x14ac:dyDescent="0.25">
      <c r="A3" s="11" t="s">
        <v>143</v>
      </c>
    </row>
    <row r="4" spans="1:10" x14ac:dyDescent="0.25">
      <c r="A4" s="1"/>
    </row>
    <row r="5" spans="1:10" x14ac:dyDescent="0.25">
      <c r="A5" s="1"/>
      <c r="B5" s="7"/>
      <c r="C5" s="7"/>
      <c r="D5" s="7"/>
    </row>
    <row r="6" spans="1:10" s="2" customFormat="1" x14ac:dyDescent="0.25">
      <c r="A6" s="5"/>
      <c r="B6" s="24" t="s">
        <v>8</v>
      </c>
      <c r="C6" s="24"/>
      <c r="D6" s="24"/>
      <c r="E6" s="24" t="s">
        <v>62</v>
      </c>
      <c r="F6" s="24"/>
      <c r="G6" s="24"/>
      <c r="H6" s="24"/>
    </row>
    <row r="7" spans="1:10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133</v>
      </c>
      <c r="H7" s="2" t="s">
        <v>86</v>
      </c>
      <c r="I7" s="2" t="s">
        <v>100</v>
      </c>
      <c r="J7" s="5" t="s">
        <v>11</v>
      </c>
    </row>
    <row r="8" spans="1:10" s="2" customFormat="1" x14ac:dyDescent="0.25">
      <c r="A8" s="11" t="s">
        <v>41</v>
      </c>
      <c r="B8" s="18"/>
      <c r="C8" s="18"/>
      <c r="D8" s="18"/>
      <c r="E8" s="18"/>
      <c r="F8" s="18"/>
    </row>
    <row r="9" spans="1:10" s="11" customFormat="1" x14ac:dyDescent="0.25">
      <c r="A9" s="10" t="s">
        <v>108</v>
      </c>
      <c r="B9" s="18">
        <v>407.98900000000009</v>
      </c>
      <c r="C9" s="18">
        <v>0</v>
      </c>
      <c r="D9" s="18">
        <v>2088.1879999999983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2496.1769999999983</v>
      </c>
    </row>
    <row r="10" spans="1:10" s="11" customFormat="1" x14ac:dyDescent="0.25">
      <c r="A10" s="10" t="s">
        <v>109</v>
      </c>
      <c r="B10" s="18">
        <v>0</v>
      </c>
      <c r="C10" s="18">
        <v>0</v>
      </c>
      <c r="D10" s="18">
        <v>7.9119999999999999</v>
      </c>
      <c r="E10" s="18">
        <v>4062.0849999999978</v>
      </c>
      <c r="F10" s="18">
        <v>987.79499999999985</v>
      </c>
      <c r="G10" s="18">
        <v>966.39199999999983</v>
      </c>
      <c r="H10" s="18">
        <v>0</v>
      </c>
      <c r="I10" s="18">
        <v>0</v>
      </c>
      <c r="J10" s="18">
        <v>6024.1839999999975</v>
      </c>
    </row>
    <row r="11" spans="1:10" s="10" customFormat="1" x14ac:dyDescent="0.25">
      <c r="A11" s="10" t="s">
        <v>38</v>
      </c>
      <c r="B11" s="14">
        <v>8352.6109999999771</v>
      </c>
      <c r="C11" s="14">
        <v>86861.446999999855</v>
      </c>
      <c r="D11" s="14">
        <v>621.93000000000018</v>
      </c>
      <c r="E11" s="14">
        <v>35285.861999999972</v>
      </c>
      <c r="F11" s="14">
        <v>33328.701000000001</v>
      </c>
      <c r="G11" s="14">
        <v>476.65400000000005</v>
      </c>
      <c r="H11" s="14">
        <v>28.892999999999997</v>
      </c>
      <c r="I11" s="14">
        <v>0</v>
      </c>
      <c r="J11" s="14">
        <v>164956.09799999982</v>
      </c>
    </row>
    <row r="12" spans="1:10" x14ac:dyDescent="0.25">
      <c r="A12" s="13" t="s">
        <v>56</v>
      </c>
      <c r="B12" s="14">
        <v>40.280999999999992</v>
      </c>
      <c r="C12" s="14">
        <v>0</v>
      </c>
      <c r="D12" s="14">
        <v>256.82800000000003</v>
      </c>
      <c r="E12" s="14">
        <v>0</v>
      </c>
      <c r="F12" s="14">
        <v>3.2960000000000003</v>
      </c>
      <c r="G12" s="14">
        <v>0</v>
      </c>
      <c r="H12" s="14">
        <v>0</v>
      </c>
      <c r="I12" s="14">
        <v>0</v>
      </c>
      <c r="J12" s="14">
        <v>300.40500000000003</v>
      </c>
    </row>
    <row r="13" spans="1:10" x14ac:dyDescent="0.25">
      <c r="A13" s="20" t="s">
        <v>144</v>
      </c>
      <c r="B13" s="14">
        <v>0</v>
      </c>
      <c r="C13" s="14">
        <v>0</v>
      </c>
      <c r="D13" s="14">
        <v>27.904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27.904</v>
      </c>
    </row>
    <row r="14" spans="1:10" x14ac:dyDescent="0.25">
      <c r="A14" s="20" t="s">
        <v>140</v>
      </c>
      <c r="B14" s="14">
        <v>0</v>
      </c>
      <c r="C14" s="14">
        <v>13.415999999999999</v>
      </c>
      <c r="D14" s="14">
        <v>0</v>
      </c>
      <c r="E14" s="14">
        <v>0</v>
      </c>
      <c r="F14" s="14">
        <v>0</v>
      </c>
      <c r="G14" s="14">
        <v>282.37300000000005</v>
      </c>
      <c r="H14" s="14">
        <v>0</v>
      </c>
      <c r="I14" s="14">
        <v>0</v>
      </c>
      <c r="J14" s="14">
        <v>295.78900000000004</v>
      </c>
    </row>
    <row r="15" spans="1:10" x14ac:dyDescent="0.25">
      <c r="A15" s="20" t="s">
        <v>82</v>
      </c>
      <c r="B15" s="18">
        <v>0</v>
      </c>
      <c r="C15" s="18">
        <v>0</v>
      </c>
      <c r="D15" s="18">
        <v>767.6819999999999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767.6819999999999</v>
      </c>
    </row>
    <row r="16" spans="1:10" x14ac:dyDescent="0.25">
      <c r="A16" s="13" t="s">
        <v>128</v>
      </c>
      <c r="B16" s="14">
        <v>611.05900000000008</v>
      </c>
      <c r="C16" s="14">
        <v>0</v>
      </c>
      <c r="D16" s="14">
        <v>961.15100000000018</v>
      </c>
      <c r="E16" s="14">
        <v>0</v>
      </c>
      <c r="F16" s="14">
        <v>921.87799999999993</v>
      </c>
      <c r="G16" s="14">
        <v>0</v>
      </c>
      <c r="H16" s="14">
        <v>0</v>
      </c>
      <c r="I16" s="14">
        <v>0</v>
      </c>
      <c r="J16" s="14">
        <v>2494.0880000000002</v>
      </c>
    </row>
    <row r="17" spans="1:10" x14ac:dyDescent="0.25">
      <c r="A17" s="11" t="s">
        <v>34</v>
      </c>
      <c r="B17" s="17">
        <v>9411.9399999999769</v>
      </c>
      <c r="C17" s="17">
        <v>86874.862999999852</v>
      </c>
      <c r="D17" s="17">
        <v>4731.5949999999984</v>
      </c>
      <c r="E17" s="17">
        <v>39347.946999999971</v>
      </c>
      <c r="F17" s="17">
        <v>35241.67</v>
      </c>
      <c r="G17" s="17">
        <v>1725.4189999999999</v>
      </c>
      <c r="H17" s="17">
        <v>28.892999999999997</v>
      </c>
      <c r="I17" s="17">
        <v>0</v>
      </c>
      <c r="J17" s="17">
        <v>177362.32699999982</v>
      </c>
    </row>
    <row r="18" spans="1:10" x14ac:dyDescent="0.25">
      <c r="A18" s="10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1" t="s">
        <v>45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0" t="s">
        <v>101</v>
      </c>
      <c r="B20" s="14">
        <v>0</v>
      </c>
      <c r="C20" s="14">
        <v>248.334</v>
      </c>
      <c r="D20" s="14">
        <v>141.834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390.16800000000001</v>
      </c>
    </row>
    <row r="21" spans="1:10" x14ac:dyDescent="0.25">
      <c r="A21" s="10" t="s">
        <v>44</v>
      </c>
      <c r="B21" s="14">
        <v>0</v>
      </c>
      <c r="C21" s="14">
        <v>1778.6850000000002</v>
      </c>
      <c r="D21" s="14">
        <v>481.13999999999993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2259.8250000000003</v>
      </c>
    </row>
    <row r="22" spans="1:10" x14ac:dyDescent="0.25">
      <c r="A22" s="11" t="s">
        <v>34</v>
      </c>
      <c r="B22" s="16">
        <v>0</v>
      </c>
      <c r="C22" s="16">
        <v>2027.0190000000002</v>
      </c>
      <c r="D22" s="16">
        <v>622.97399999999993</v>
      </c>
      <c r="E22" s="16">
        <v>0</v>
      </c>
      <c r="F22" s="16">
        <v>0</v>
      </c>
      <c r="G22" s="17">
        <v>0</v>
      </c>
      <c r="H22" s="17">
        <v>0</v>
      </c>
      <c r="I22" s="17">
        <v>0</v>
      </c>
      <c r="J22" s="17">
        <v>2649.9930000000004</v>
      </c>
    </row>
    <row r="23" spans="1:10" x14ac:dyDescent="0.25">
      <c r="A23" s="10"/>
      <c r="B23" s="18"/>
      <c r="C23" s="18"/>
      <c r="D23" s="18"/>
      <c r="E23" s="18"/>
      <c r="F23" s="18"/>
      <c r="G23" s="14"/>
      <c r="H23" s="14"/>
      <c r="I23" s="14"/>
      <c r="J23" s="14"/>
    </row>
    <row r="24" spans="1:10" x14ac:dyDescent="0.25">
      <c r="A24" s="11" t="s">
        <v>42</v>
      </c>
      <c r="B24" s="18"/>
      <c r="C24" s="18"/>
      <c r="D24" s="18"/>
      <c r="E24" s="18"/>
      <c r="F24" s="18"/>
      <c r="G24" s="14"/>
      <c r="H24" s="14"/>
      <c r="I24" s="18"/>
      <c r="J24" s="14"/>
    </row>
    <row r="25" spans="1:10" x14ac:dyDescent="0.25">
      <c r="A25" s="10" t="s">
        <v>132</v>
      </c>
      <c r="B25" s="18">
        <v>608.02</v>
      </c>
      <c r="C25" s="18">
        <v>0</v>
      </c>
      <c r="D25" s="18">
        <v>493.89600000000007</v>
      </c>
      <c r="E25" s="18">
        <v>0</v>
      </c>
      <c r="F25" s="18">
        <v>0</v>
      </c>
      <c r="G25" s="14">
        <v>0</v>
      </c>
      <c r="H25" s="14">
        <v>0</v>
      </c>
      <c r="I25" s="14">
        <v>0</v>
      </c>
      <c r="J25" s="14">
        <v>1101.9160000000002</v>
      </c>
    </row>
    <row r="26" spans="1:10" x14ac:dyDescent="0.25">
      <c r="A26" s="10" t="s">
        <v>118</v>
      </c>
      <c r="B26" s="18">
        <v>0</v>
      </c>
      <c r="C26" s="18">
        <v>297.65099999999995</v>
      </c>
      <c r="D26" s="18">
        <v>46.883000000000003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344.53399999999993</v>
      </c>
    </row>
    <row r="27" spans="1:10" x14ac:dyDescent="0.25">
      <c r="A27" s="10" t="s">
        <v>39</v>
      </c>
      <c r="B27" s="18">
        <v>3152.165</v>
      </c>
      <c r="C27" s="18">
        <v>9232.3029999999981</v>
      </c>
      <c r="D27" s="18">
        <v>677.29700000000003</v>
      </c>
      <c r="E27" s="18">
        <v>0</v>
      </c>
      <c r="F27" s="18">
        <v>1510.1510000000001</v>
      </c>
      <c r="G27" s="18">
        <v>0</v>
      </c>
      <c r="H27" s="18">
        <v>234.82599999999996</v>
      </c>
      <c r="I27" s="14">
        <v>0</v>
      </c>
      <c r="J27" s="14">
        <v>14806.741999999997</v>
      </c>
    </row>
    <row r="28" spans="1:10" x14ac:dyDescent="0.25">
      <c r="A28" s="10" t="s">
        <v>57</v>
      </c>
      <c r="B28" s="14">
        <v>0</v>
      </c>
      <c r="C28" s="14">
        <v>2323.224999999999</v>
      </c>
      <c r="D28" s="14">
        <v>0</v>
      </c>
      <c r="E28" s="14">
        <v>15507.836999999992</v>
      </c>
      <c r="F28" s="14">
        <v>74084.924000000072</v>
      </c>
      <c r="G28" s="14">
        <v>14172.956000000004</v>
      </c>
      <c r="H28" s="14">
        <v>0</v>
      </c>
      <c r="I28" s="14">
        <v>0</v>
      </c>
      <c r="J28" s="14">
        <v>106088.94200000007</v>
      </c>
    </row>
    <row r="29" spans="1:10" x14ac:dyDescent="0.25">
      <c r="A29" s="10" t="s">
        <v>40</v>
      </c>
      <c r="B29" s="14">
        <v>34072.157000000007</v>
      </c>
      <c r="C29" s="14">
        <v>2310.4999999999995</v>
      </c>
      <c r="D29" s="14">
        <v>9670.3059999999987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46052.963000000003</v>
      </c>
    </row>
    <row r="30" spans="1:10" s="10" customFormat="1" x14ac:dyDescent="0.25">
      <c r="A30" s="11" t="s">
        <v>34</v>
      </c>
      <c r="B30" s="17">
        <v>37832.342000000004</v>
      </c>
      <c r="C30" s="17">
        <v>14163.678999999996</v>
      </c>
      <c r="D30" s="17">
        <v>10888.381999999998</v>
      </c>
      <c r="E30" s="17">
        <v>15507.836999999992</v>
      </c>
      <c r="F30" s="17">
        <v>75595.07500000007</v>
      </c>
      <c r="G30" s="17">
        <v>14172.956000000004</v>
      </c>
      <c r="H30" s="17">
        <v>234.82599999999996</v>
      </c>
      <c r="I30" s="17">
        <v>0</v>
      </c>
      <c r="J30" s="17">
        <v>168395.09700000007</v>
      </c>
    </row>
    <row r="31" spans="1:10" x14ac:dyDescent="0.25">
      <c r="A31" s="10"/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A32" s="11" t="s">
        <v>43</v>
      </c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0" t="s">
        <v>58</v>
      </c>
      <c r="B33" s="14">
        <v>755.22500000000014</v>
      </c>
      <c r="C33" s="14">
        <v>14753.202999999998</v>
      </c>
      <c r="D33" s="14">
        <v>7092.5439999999999</v>
      </c>
      <c r="E33" s="14">
        <v>0</v>
      </c>
      <c r="F33" s="14">
        <v>0</v>
      </c>
      <c r="G33" s="14">
        <v>710.00599999999997</v>
      </c>
      <c r="H33" s="14">
        <v>0</v>
      </c>
      <c r="I33" s="14">
        <v>0</v>
      </c>
      <c r="J33" s="14">
        <v>23310.977999999999</v>
      </c>
    </row>
    <row r="34" spans="1:10" x14ac:dyDescent="0.25">
      <c r="A34" s="10" t="s">
        <v>77</v>
      </c>
      <c r="B34" s="14">
        <v>0</v>
      </c>
      <c r="C34" s="14">
        <v>448.15899999999993</v>
      </c>
      <c r="D34" s="14">
        <v>0</v>
      </c>
      <c r="E34" s="14">
        <v>12238.442000000006</v>
      </c>
      <c r="F34" s="14">
        <v>45327.037000000018</v>
      </c>
      <c r="G34" s="14">
        <v>1906.7520000000002</v>
      </c>
      <c r="H34" s="14">
        <v>785.11100000000022</v>
      </c>
      <c r="I34" s="14">
        <v>0</v>
      </c>
      <c r="J34" s="14">
        <v>60705.501000000018</v>
      </c>
    </row>
    <row r="35" spans="1:10" x14ac:dyDescent="0.25">
      <c r="A35" s="11" t="s">
        <v>34</v>
      </c>
      <c r="B35" s="17">
        <v>755.22500000000014</v>
      </c>
      <c r="C35" s="17">
        <v>15201.361999999997</v>
      </c>
      <c r="D35" s="17">
        <v>7092.5439999999999</v>
      </c>
      <c r="E35" s="17">
        <v>12238.442000000006</v>
      </c>
      <c r="F35" s="17">
        <v>45327.037000000018</v>
      </c>
      <c r="G35" s="17">
        <v>2616.7580000000003</v>
      </c>
      <c r="H35" s="17">
        <v>785.11100000000022</v>
      </c>
      <c r="I35" s="17">
        <v>0</v>
      </c>
      <c r="J35" s="17">
        <v>84016.479000000021</v>
      </c>
    </row>
    <row r="36" spans="1:10" x14ac:dyDescent="0.25">
      <c r="A36" s="10"/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21" t="s">
        <v>89</v>
      </c>
      <c r="B37" s="14"/>
      <c r="C37" s="14"/>
      <c r="D37" s="14"/>
      <c r="E37" s="14"/>
      <c r="F37" s="14"/>
      <c r="G37" s="14"/>
      <c r="H37" s="14"/>
      <c r="I37" s="14"/>
      <c r="J37" s="14"/>
    </row>
    <row r="38" spans="1:10" x14ac:dyDescent="0.25">
      <c r="A38" s="10" t="s">
        <v>88</v>
      </c>
      <c r="B38" s="14">
        <v>0</v>
      </c>
      <c r="C38" s="14">
        <v>0</v>
      </c>
      <c r="D38" s="14">
        <v>0</v>
      </c>
      <c r="E38" s="14">
        <v>4470.0079999999998</v>
      </c>
      <c r="F38" s="14">
        <v>0</v>
      </c>
      <c r="G38" s="14">
        <v>0</v>
      </c>
      <c r="H38" s="14">
        <v>4.2629999999999999</v>
      </c>
      <c r="I38" s="14">
        <v>8821.1779999999999</v>
      </c>
      <c r="J38" s="14">
        <v>13295.449000000001</v>
      </c>
    </row>
    <row r="39" spans="1:10" x14ac:dyDescent="0.25">
      <c r="A39" s="11" t="s">
        <v>34</v>
      </c>
      <c r="B39" s="17">
        <v>0</v>
      </c>
      <c r="C39" s="17">
        <v>0</v>
      </c>
      <c r="D39" s="17">
        <v>0</v>
      </c>
      <c r="E39" s="17">
        <v>4470.0079999999998</v>
      </c>
      <c r="F39" s="17">
        <v>0</v>
      </c>
      <c r="G39" s="17">
        <v>0</v>
      </c>
      <c r="H39" s="17">
        <v>4.2629999999999999</v>
      </c>
      <c r="I39" s="17">
        <v>8821.1779999999999</v>
      </c>
      <c r="J39" s="17">
        <v>13295.449000000001</v>
      </c>
    </row>
    <row r="40" spans="1:10" x14ac:dyDescent="0.25">
      <c r="A40" s="10"/>
      <c r="B40" s="17"/>
      <c r="C40" s="17"/>
      <c r="D40" s="17"/>
      <c r="E40" s="17"/>
      <c r="F40" s="17"/>
      <c r="G40" s="17"/>
      <c r="H40" s="17"/>
      <c r="I40" s="17"/>
      <c r="J40" s="17"/>
    </row>
    <row r="41" spans="1:10" x14ac:dyDescent="0.25">
      <c r="A41" s="11" t="s">
        <v>11</v>
      </c>
      <c r="B41" s="17">
        <v>47999.506999999983</v>
      </c>
      <c r="C41" s="17">
        <v>118266.92299999985</v>
      </c>
      <c r="D41" s="17">
        <v>23335.494999999995</v>
      </c>
      <c r="E41" s="17">
        <v>71564.233999999968</v>
      </c>
      <c r="F41" s="17">
        <v>156163.78200000006</v>
      </c>
      <c r="G41" s="17">
        <v>18515.133000000002</v>
      </c>
      <c r="H41" s="17">
        <v>1053.0930000000003</v>
      </c>
      <c r="I41" s="17">
        <v>8821.1779999999999</v>
      </c>
      <c r="J41" s="17">
        <v>445719.34499999991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7" width="9.140625" style="10" customWidth="1"/>
    <col min="8" max="8" width="9.140625" bestFit="1" customWidth="1"/>
  </cols>
  <sheetData>
    <row r="1" spans="1:8" ht="69.95" customHeight="1" x14ac:dyDescent="0.25"/>
    <row r="2" spans="1:8" s="2" customFormat="1" ht="21" x14ac:dyDescent="0.35">
      <c r="A2" s="4" t="s">
        <v>5</v>
      </c>
      <c r="D2" s="11"/>
      <c r="E2" s="11"/>
      <c r="F2" s="11"/>
      <c r="G2" s="11"/>
    </row>
    <row r="3" spans="1:8" s="2" customFormat="1" x14ac:dyDescent="0.25">
      <c r="A3" s="11" t="s">
        <v>143</v>
      </c>
      <c r="D3" s="11"/>
      <c r="E3" s="11"/>
      <c r="F3" s="11"/>
      <c r="G3" s="11"/>
    </row>
    <row r="4" spans="1:8" x14ac:dyDescent="0.25">
      <c r="A4" s="1"/>
    </row>
    <row r="5" spans="1:8" s="2" customFormat="1" x14ac:dyDescent="0.25">
      <c r="D5" s="11"/>
      <c r="E5" s="11"/>
      <c r="F5" s="11"/>
      <c r="G5" s="11"/>
    </row>
    <row r="6" spans="1:8" s="2" customFormat="1" x14ac:dyDescent="0.25">
      <c r="A6" s="5" t="s">
        <v>17</v>
      </c>
      <c r="B6" s="5" t="s">
        <v>15</v>
      </c>
      <c r="C6" s="5" t="s">
        <v>83</v>
      </c>
      <c r="D6" s="5" t="s">
        <v>116</v>
      </c>
      <c r="E6" s="5" t="s">
        <v>129</v>
      </c>
      <c r="F6" s="5" t="s">
        <v>135</v>
      </c>
      <c r="G6" s="5" t="s">
        <v>141</v>
      </c>
      <c r="H6" s="5" t="s">
        <v>11</v>
      </c>
    </row>
    <row r="7" spans="1:8" s="2" customFormat="1" x14ac:dyDescent="0.25">
      <c r="A7" s="2" t="s">
        <v>8</v>
      </c>
      <c r="D7" s="11"/>
      <c r="E7" s="11"/>
      <c r="F7" s="11"/>
      <c r="G7" s="11"/>
    </row>
    <row r="8" spans="1:8" x14ac:dyDescent="0.25">
      <c r="A8" t="s">
        <v>18</v>
      </c>
      <c r="B8" s="19">
        <v>21433.402999999998</v>
      </c>
      <c r="C8" s="19">
        <v>12805.909999999998</v>
      </c>
      <c r="D8" s="19">
        <v>6417.3139999999976</v>
      </c>
      <c r="E8" s="19">
        <v>2138.6879999999996</v>
      </c>
      <c r="F8" s="19">
        <v>3032.3060000000005</v>
      </c>
      <c r="G8" s="19">
        <v>2171.886</v>
      </c>
      <c r="H8" s="19">
        <v>47999.506999999998</v>
      </c>
    </row>
    <row r="9" spans="1:8" x14ac:dyDescent="0.25">
      <c r="A9" t="s">
        <v>76</v>
      </c>
      <c r="B9" s="19">
        <v>13286.911000000009</v>
      </c>
      <c r="C9" s="19">
        <v>19793.056999999997</v>
      </c>
      <c r="D9" s="19">
        <v>26080.326999999994</v>
      </c>
      <c r="E9" s="19">
        <v>20078.838000000007</v>
      </c>
      <c r="F9" s="19">
        <v>26300.937999999995</v>
      </c>
      <c r="G9" s="19">
        <v>12726.852000000008</v>
      </c>
      <c r="H9" s="19">
        <v>118266.92300000001</v>
      </c>
    </row>
    <row r="10" spans="1:8" x14ac:dyDescent="0.25">
      <c r="A10" t="s">
        <v>19</v>
      </c>
      <c r="B10" s="19">
        <v>7880.603000000001</v>
      </c>
      <c r="C10" s="19">
        <v>5182.0410000000002</v>
      </c>
      <c r="D10" s="19">
        <v>2809.9250000000002</v>
      </c>
      <c r="E10" s="19">
        <v>2546.402</v>
      </c>
      <c r="F10" s="19">
        <v>2740.732</v>
      </c>
      <c r="G10" s="19">
        <v>2175.7920000000004</v>
      </c>
      <c r="H10" s="19">
        <v>23335.494999999999</v>
      </c>
    </row>
    <row r="11" spans="1:8" x14ac:dyDescent="0.25">
      <c r="A11" s="2" t="s">
        <v>34</v>
      </c>
      <c r="B11" s="17">
        <v>42600.917000000009</v>
      </c>
      <c r="C11" s="17">
        <v>37781.007999999994</v>
      </c>
      <c r="D11" s="17">
        <v>35307.565999999992</v>
      </c>
      <c r="E11" s="17">
        <v>24763.928000000007</v>
      </c>
      <c r="F11" s="17">
        <v>32073.975999999995</v>
      </c>
      <c r="G11" s="17">
        <v>17074.53000000001</v>
      </c>
      <c r="H11" s="17">
        <v>189601.92499999999</v>
      </c>
    </row>
    <row r="12" spans="1:8" x14ac:dyDescent="0.25">
      <c r="A12" s="2"/>
      <c r="B12" s="16"/>
      <c r="C12" s="19"/>
      <c r="D12" s="19"/>
      <c r="E12" s="19"/>
      <c r="F12" s="19"/>
      <c r="G12" s="19"/>
      <c r="H12" s="19"/>
    </row>
    <row r="13" spans="1:8" x14ac:dyDescent="0.25">
      <c r="A13" s="2" t="s">
        <v>62</v>
      </c>
      <c r="B13" s="19"/>
      <c r="C13" s="19"/>
      <c r="D13" s="19"/>
      <c r="E13" s="19"/>
      <c r="F13" s="19"/>
      <c r="G13" s="19"/>
      <c r="H13" s="19"/>
    </row>
    <row r="14" spans="1:8" x14ac:dyDescent="0.25">
      <c r="A14" s="13" t="s">
        <v>68</v>
      </c>
      <c r="B14" s="18">
        <v>3263.0570000000002</v>
      </c>
      <c r="C14" s="14">
        <v>18512.463999999989</v>
      </c>
      <c r="D14" s="14">
        <v>16566.516999999996</v>
      </c>
      <c r="E14" s="14">
        <v>16014.714000000005</v>
      </c>
      <c r="F14" s="14">
        <v>12158.769000000018</v>
      </c>
      <c r="G14" s="14">
        <v>5048.7129999999961</v>
      </c>
      <c r="H14" s="14">
        <v>71564.233999999997</v>
      </c>
    </row>
    <row r="15" spans="1:8" x14ac:dyDescent="0.25">
      <c r="A15" s="20" t="s">
        <v>80</v>
      </c>
      <c r="B15" s="14">
        <v>46278.036</v>
      </c>
      <c r="C15" s="14">
        <v>58198.813000000002</v>
      </c>
      <c r="D15" s="14">
        <v>38595.706000000027</v>
      </c>
      <c r="E15" s="14">
        <v>13091.227000000008</v>
      </c>
      <c r="F15" s="14">
        <v>0</v>
      </c>
      <c r="G15" s="14">
        <v>0</v>
      </c>
      <c r="H15" s="14">
        <v>156163.78200000004</v>
      </c>
    </row>
    <row r="16" spans="1:8" x14ac:dyDescent="0.25">
      <c r="A16" s="20" t="s">
        <v>134</v>
      </c>
      <c r="B16" s="18">
        <v>0</v>
      </c>
      <c r="C16" s="18">
        <v>0</v>
      </c>
      <c r="D16" s="18">
        <v>2.1139999999999999</v>
      </c>
      <c r="E16" s="18">
        <v>864.99199999999996</v>
      </c>
      <c r="F16" s="18">
        <v>4877.558</v>
      </c>
      <c r="G16" s="18">
        <v>12770.468999999997</v>
      </c>
      <c r="H16" s="14">
        <v>18515.132999999998</v>
      </c>
    </row>
    <row r="17" spans="1:8" x14ac:dyDescent="0.25">
      <c r="A17" s="20" t="s">
        <v>87</v>
      </c>
      <c r="B17" s="18">
        <v>4.2629999999999999</v>
      </c>
      <c r="C17" s="18">
        <v>432.56100000000015</v>
      </c>
      <c r="D17" s="18">
        <v>226.994</v>
      </c>
      <c r="E17" s="18">
        <v>309.25799999999998</v>
      </c>
      <c r="F17" s="18">
        <v>80.016999999999996</v>
      </c>
      <c r="G17" s="18">
        <v>0</v>
      </c>
      <c r="H17" s="14">
        <v>1053.0930000000001</v>
      </c>
    </row>
    <row r="18" spans="1:8" x14ac:dyDescent="0.25">
      <c r="A18" s="20" t="s">
        <v>99</v>
      </c>
      <c r="B18" s="14">
        <v>799.96399999999994</v>
      </c>
      <c r="C18" s="14">
        <v>0</v>
      </c>
      <c r="D18" s="14">
        <v>4051.8599999999992</v>
      </c>
      <c r="E18" s="14">
        <v>0</v>
      </c>
      <c r="F18" s="14">
        <v>3969.3539999999998</v>
      </c>
      <c r="G18" s="14">
        <v>0</v>
      </c>
      <c r="H18" s="14">
        <v>8821.1779999999981</v>
      </c>
    </row>
    <row r="19" spans="1:8" x14ac:dyDescent="0.25">
      <c r="A19" s="11" t="s">
        <v>34</v>
      </c>
      <c r="B19" s="17">
        <v>50345.32</v>
      </c>
      <c r="C19" s="17">
        <v>77143.837999999989</v>
      </c>
      <c r="D19" s="17">
        <v>59443.191000000028</v>
      </c>
      <c r="E19" s="17">
        <v>30280.191000000013</v>
      </c>
      <c r="F19" s="17">
        <v>21085.698000000019</v>
      </c>
      <c r="G19" s="17">
        <v>17819.181999999993</v>
      </c>
      <c r="H19" s="17">
        <v>256117.42</v>
      </c>
    </row>
    <row r="20" spans="1:8" x14ac:dyDescent="0.25">
      <c r="B20" s="17"/>
      <c r="C20" s="17"/>
      <c r="D20" s="17"/>
      <c r="E20" s="17"/>
      <c r="F20" s="17"/>
      <c r="G20" s="17"/>
      <c r="H20" s="17"/>
    </row>
    <row r="21" spans="1:8" x14ac:dyDescent="0.25">
      <c r="A21" s="2" t="s">
        <v>11</v>
      </c>
      <c r="B21" s="17">
        <v>92946.237000000008</v>
      </c>
      <c r="C21" s="17">
        <v>114924.84599999999</v>
      </c>
      <c r="D21" s="17">
        <v>94750.757000000012</v>
      </c>
      <c r="E21" s="17">
        <v>55044.119000000021</v>
      </c>
      <c r="F21" s="17">
        <v>53159.674000000014</v>
      </c>
      <c r="G21" s="17">
        <v>34893.712</v>
      </c>
      <c r="H21" s="17">
        <v>445719.34499999997</v>
      </c>
    </row>
    <row r="23" spans="1:8" x14ac:dyDescent="0.25">
      <c r="C23" s="22"/>
      <c r="D23" s="22"/>
      <c r="E23" s="22"/>
      <c r="F23" s="22"/>
      <c r="G23" s="22"/>
    </row>
    <row r="24" spans="1:8" x14ac:dyDescent="0.25">
      <c r="C24" s="22"/>
      <c r="D24" s="22"/>
      <c r="E24" s="22"/>
      <c r="F24" s="22"/>
      <c r="G24" s="22"/>
    </row>
    <row r="25" spans="1:8" x14ac:dyDescent="0.25">
      <c r="C25" s="22"/>
      <c r="D25" s="22"/>
      <c r="E25" s="22"/>
      <c r="F25" s="22"/>
      <c r="G25" s="22"/>
    </row>
    <row r="26" spans="1:8" x14ac:dyDescent="0.25">
      <c r="C26" s="22"/>
      <c r="D26" s="22"/>
      <c r="E26" s="22"/>
      <c r="F26" s="22"/>
      <c r="G26" s="22"/>
    </row>
    <row r="27" spans="1:8" x14ac:dyDescent="0.25">
      <c r="C27" s="22"/>
      <c r="D27" s="22"/>
      <c r="E27" s="22"/>
      <c r="F27" s="22"/>
      <c r="G27" s="22"/>
    </row>
    <row r="28" spans="1:8" x14ac:dyDescent="0.25">
      <c r="C28" s="22"/>
      <c r="D28" s="22"/>
      <c r="E28" s="22"/>
      <c r="F28" s="22"/>
      <c r="G28" s="22"/>
    </row>
    <row r="29" spans="1:8" x14ac:dyDescent="0.25">
      <c r="C29" s="22"/>
      <c r="D29" s="22"/>
      <c r="E29" s="22"/>
      <c r="F29" s="22"/>
      <c r="G29" s="22"/>
    </row>
    <row r="30" spans="1:8" x14ac:dyDescent="0.25">
      <c r="C30" s="22"/>
      <c r="D30" s="22"/>
      <c r="E30" s="22"/>
      <c r="F30" s="22"/>
      <c r="G30" s="22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Vera Rozycki</cp:lastModifiedBy>
  <cp:lastPrinted>2021-09-02T18:41:26Z</cp:lastPrinted>
  <dcterms:created xsi:type="dcterms:W3CDTF">2021-11-18T20:00:04Z</dcterms:created>
  <dcterms:modified xsi:type="dcterms:W3CDTF">2026-06-17T19:06:13Z</dcterms:modified>
</cp:coreProperties>
</file>